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NAPankratova\Desktop\"/>
    </mc:Choice>
  </mc:AlternateContent>
  <xr:revisionPtr revIDLastSave="0" documentId="8_{074BBC45-6428-4D7A-BBEA-38FB2F86B59C}" xr6:coauthVersionLast="45" xr6:coauthVersionMax="45" xr10:uidLastSave="{00000000-0000-0000-0000-000000000000}"/>
  <bookViews>
    <workbookView xWindow="-120" yWindow="-120" windowWidth="29040" windowHeight="15840" xr2:uid="{00000000-000D-0000-FFFF-FFFF00000000}"/>
  </bookViews>
  <sheets>
    <sheet name="01.08.2022" sheetId="1" r:id="rId1"/>
  </sheets>
  <definedNames>
    <definedName name="_xlnm._FilterDatabase" localSheetId="0" hidden="1">'01.08.2022'!$B$15:$N$19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<sst xmlns="http://schemas.openxmlformats.org/spreadsheetml/2006/main" count="60" uniqueCount="37">
  <si>
    <t>Информация по поданным заявкам на ограничение подачи электрической энергии</t>
  </si>
  <si>
    <t>Заявки на изменение технологического состояния оборудования в операционной зоне АО "Облкоммунэнерго"</t>
  </si>
  <si>
    <t>№ заявки</t>
  </si>
  <si>
    <t>Вид заявки</t>
  </si>
  <si>
    <t>Подразделение</t>
  </si>
  <si>
    <t>Планируемые сроки реализации заявки</t>
  </si>
  <si>
    <t>Наименование отключаемого оборудования</t>
  </si>
  <si>
    <t>Содержание работ</t>
  </si>
  <si>
    <t>Отключаемые потребители</t>
  </si>
  <si>
    <t>АГ</t>
  </si>
  <si>
    <t>ПП/БП</t>
  </si>
  <si>
    <t>Телефон диспетчера</t>
  </si>
  <si>
    <t>Начало</t>
  </si>
  <si>
    <t>Окончание</t>
  </si>
  <si>
    <t xml:space="preserve">Дата </t>
  </si>
  <si>
    <t xml:space="preserve">Время </t>
  </si>
  <si>
    <t>A</t>
  </si>
  <si>
    <t>филиал Тагилэнергосети</t>
  </si>
  <si>
    <t>ТП-1085
 РУ-6 кВ ф. Заречный</t>
  </si>
  <si>
    <t xml:space="preserve">ЦРГЭС, г. Нижний Тагил: 
2 Декабрьская 28, 29, 32, 33, 34, 35, 36, 38, 40, 41, 42; 3 Декабрьская 27, 29, 30, 34, 35, 39, 41, 44, 45, 47, 50; 4 Декабрьская 30, 38, 42, 46, 48; Баранчинская 1, 10, 11, 12, 13, 14, 16, 2, 3, 4, 5, 6, 7, 8, 9; Декабрьская 31, 33, 35, 37, 39; Заречная 1, 10, 100, 101, 102, 103, 104, 105, 106, 107, 108, 109, 11, 110, 112, 113, 114, 116, 117, 118, 119, 120, 120а, 121, 122, 122А, 123, 125, 127, 129, 13, 131, 133, 135, 14, 15, 16, 17, 18, 18а, 20, 20а, 21, 22, 22а, 23, 24, 25, 26, 27, 27а, 28, 29, 3, 30, 31, 32, 33, 33А, 34, 35, 36, 37, 37а, 38, 39, 3а, 4 А, 40, 41, 41-2, 43, 44, 45, 46, 46а, 47, 47а, 48, 49, 5, 50, 51, 52, 53, 54, 55, 56, 56а, 57, 58, 58а, 58б, 59, 6, 60, 61, 62, 63, 63а, 64, 65, 66, 67, 68, 69, 7, 70, 70а, 71, 72, 73, 74, 74а, 76, 77, 78, 79, 8, 80, 81, 82, 83, 83А, 84, 84а, 85, 85А, 86, 87, 87 А, 88, 88 Б, 88 Г, 88а, 89, 89 Б, 89а, 9, 90, 91, 91а, 92, 93, 94, 95, 95а, 96, 97, 98, 98аа, 99; Зеленая 10, 10а, 10б, 11, 12, 12а, 14, 15, 15а, 16, 16а, 17, 18, 19, 2, 20, 21, 21аа, 22, 22а, 22б, 22г, 23, 24, 24а, 24в, 25, 26, 27, 28, 29, 2а, 3, 30, 30 А, 31, 32, 33, 35, 37, 39, 4, 41, 41 А, 41а, 43, 45, 47, 47 А, 4а, 5, 51, 53, 55, 57, 59, 6-1, 6а, 7, 8, 9; Кирпичная 21, 23, 26, 27, 27а, 29, 30, 31, 32, 32а, 33, 34, 35, 36, 37, 38, 39, 40, 41, 42, 43, 44, 45, 46, 47, 48, 49, 50, 52, 52а, 53, 54, 55, 56, 57, 58, 59, 61, 63, 65, 67, 69, 71, 73; Литейщиков 1, 11, 13, 15, 17, 3, 5, 7, 9; Луговая 10, 11, 12, 13, 14, 15, 16, 17, 18, 19, 20, 21, 22, 23, 24, 25, 26, 27, 28, 29, 30, 31, 32, 33, 34, 35, 36, 38, 39, 40, 41, 42, 43, 44, 45, 46, 47, 48, 49, 50, 51, 51а, 52, 53, 54, 55, 56, 57, 58, 59, 6, 60, 61, 62, 63, 64, 65, 66, 67, 69, 7, 71, 73, 73-2, 8, 9; Негасимая 10, 11, 12, 13, 14, 15, 16, 17, 18, 19, 2, 20, 21, 22, 23, 24, 25, 26, 27, 28, 29, 3, 30, 31, 32, 33, 34, 35, 36, 37, 4, 5, 6, 7, 8, 9; Обороны 1, 10, 11, 12, 13, 14, 15, 15а, 16, 17, 18, 19, 20, 20а, 20б, 21, 21а, 22, 23, 24, 24а, 25, 26, 27, 28, 29, 2а, 3, 30, 30а, 31, 32, 33, 34, </t>
  </si>
  <si>
    <t>ВЗ</t>
  </si>
  <si>
    <t>-</t>
  </si>
  <si>
    <t>8 (3435) 363350 
д/н 30-86, 30-92</t>
  </si>
  <si>
    <t>ТП-1482
 РУ-0,4 кВ Фидер 2, 
РУ-0,4 кВ Фидер 3</t>
  </si>
  <si>
    <t>Отключить для монтажа СИП оп.№№ 49-52 
по ТУ № 5541-2024-43-1</t>
  </si>
  <si>
    <t>ПЛ</t>
  </si>
  <si>
    <t>ТП-2971 (Покровское)  
РУ-0,4 кВ ф. 2</t>
  </si>
  <si>
    <t>Отключить для замены ПУ 
д. Бондина 21.</t>
  </si>
  <si>
    <t>ТП-2980 (Покровское)  
РУ-0,4 кВ ф. 2</t>
  </si>
  <si>
    <t>Отключить для замены ПУ д.Бондина 39.</t>
  </si>
  <si>
    <t>ТП-2059
 РУ-6 кВ Т</t>
  </si>
  <si>
    <t>Отключить для переключения ПБВ на понижение U</t>
  </si>
  <si>
    <t>Отключить для БПР на совместной подвеске 
с ВЛ 0,4 кВ оп.№№ 49-52 
по заявке № 626</t>
  </si>
  <si>
    <t>ЦРГЭС, г. Нижний Тагил: 
2 Декабрьская 28, 29, 32, 33, 34, 35, 36, 38, 40, 41, 42; 3 Декабрьская 47; Декабрьская 31, 33, 35, 37, 39</t>
  </si>
  <si>
    <t>с. Покровское :
 Дом Садовая 2, Дом Садовая 4, индивидуальный жилой дом Садовая 5, Дом Садовая 6, Дом Садовая 7, Дом Садовая 10, Дом Садовая 11, Дом Садовая 13, Дом Садовая 14, индивидуальный жилой дом Садовая 17, Дом в с. Покровское Садовая 18, жилой дом Садовая 19, жилой дом Садовая 20, Дом Садовая 23, Дом Садовая 24, Дом Садовая 25, Дом Садовая 12, Дом Садовая 9, Дом Совхозная 14, Дом Совхозная 16, индивидуальный жилой дом Совхозная 18, Дом Бондина 1, Дом Бондина 2, Дом Бондина 3, Дом Бондина 4, Дом Бондина 6, Дом Бондина 7, Дом Бондина 8, Дом Бондина 9, Дом Бондина 10, Дом Бондина 12, Дом Бондина 14, Дом Бондина 15, Дом Бондина 17, Дом Космонавтов 9, Дом Космонавтов 9аа, Дом Космонавтов 11, Дом Космонавтов 14, Дом Космонавтов 18, Дом Бондина 35, Дом Садовая 3, Дом Победы 20, Дом Победы 21, Дом Победы 22, Дом Победы 23, жилой дом Победы 24, Дом Совхозная 10, Дом Садовая 15, Дом Садовая 16, Дом Садовая 21, Дом Совхозная 15, Дом Бондина 2аа, Дом Бондина 11, Дом Бондина 13, Дом Космонавтов 13, Дом Космонавтов 16, Дом Победы 26, Дом Садовая 1, жилой дом в с. Покровское Совхозная 17, индивидуальный жилой дом Совхозная 2, строительство жилого дома (с.Покровское) Совхозная 9Б, индивидуальный жилой дом Совхозная 13, индивидуальный жилой дом Космонавтов 20, стр-во жилого дома (с. Покровское) Совхозная 12, индивидуальный жилой дом Совхозная 16а, индивидуальный жилой дом Садовая 22А</t>
  </si>
  <si>
    <t>с. Покровское : 
индивидуальный жилой дом Чапаева 21, Дом 8 Марта 28, жилой дом 8 Марта 32, Дом 8 Марта 14, Дом 8 Марта 16, индивидуальный жилой дом 8 Марта 25, Дом 8 Марта 27, Дом 8 Марта 29, Дом Чапаева 18, Дом 8 Марта 34, Дом Чапаева 20, Дом Садовая 33, Дом Садовая 35, Дом Садовая 36, Дом Садовая 37, Дом Садовая 38, Дом Садовая 39, Дом Садовая 40, Дом Садовая 41, Дом Бондина 32, Дом Бондина 34, Дом Бондина 36, Дом Бондина 37, Дом Бондина 38, Дом Бондина 39, Дом Бондина 40, жилой дом Бондина 41, Дом Бондина 42, жилой дом 8 Марта 26, Дом Садовая 42, жилой дом (с. Покровское) 8 Марта 31, индивидуальный жилой дом 8 Марта 33, Земельный участок с жилым строением Чапаева уч. 23</t>
  </si>
  <si>
    <t>ДРГЭС, г. Нижний Тагил: 
Авангардная 28, 32, 34, 36, 38, 40, 41, 42, 43, 44, 47, 51, 53, 55, 57; Володарского 10, 12, 14, 16, 18, 2, 20, 4, 6, 8; Добролюбова 33, 35, 37, 39, 41, 43, 45, 47; Калинина 26, 27, 28, 29, 30, 31, 32, 33, 34, 35, 36, 37, 38, 39, 40, 41, 42, 43, 44, 45, 46, 47, 48, 59, 61, 63, 63-2; Коровина 1, 10; Котовского 52, 55, 55а, 57, 59, 61, 61а, 63, 65, 67, 69; Красноярская 1, 3, 5; Омская 2; Писарева 1, 10, 11, 12, 13, 14, 15, 16, 17, 18, 19, 1а, 2, 20, 21, 22, 23, 24, 25, 26, 27, 28, 29, 3, 30, 31, 32, 33, 34, 35, 36, 37, 38, 39, 4, 40, 41, 43, 45, 47, 49, 5, 53, 6, 7, 8, 9; Салтыкова-Щедрина 1, 11, 12, 13, 14, 15, 16, 17, 18, 19, 20, 24, 26, 28, 30, 32, 34, 36, 38, 5, 7, 9; Челябинская 10, 13, 15, 17, 19, 2, 20, 21, 22, 23, 24, 25, 26, 27, 28, 30, 6, 8; Писарева проезд 1, 3, 5; светофорный объект (светоточка) Калинина - ул.Коровина (пед.колледж); пост видеонаблюдения Салтыкова-Щедрина Котовского- Калинина; ПУ-2059 н.о. ; Гараж Калинина; Базовая станция сотовой связи Коровина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</si>
</sst>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4"/>
      <color theme="1"/>
      <name val="Times New Roman"/>
      <family val="1"/>
      <charset val="204"/>
    </font>
    <font>
      <b/>
      <sz val="12"/>
      <color theme="1"/>
      <name val="Times New Roman"/>
      <family val="1"/>
      <charset val="204"/>
    </font>
    <font>
      <b/>
      <sz val="12"/>
      <color rgb="FF000000"/>
      <name val="Times New Roman"/>
      <family val="1"/>
      <charset val="204"/>
    </font>
    <font>
      <sz val="12"/>
      <color theme="1"/>
      <name val="Times New Roman"/>
      <family val="1"/>
      <charset val="204"/>
    </font>
    <font>
      <sz val="11"/>
      <color theme="1"/>
      <name val="Calibri"/>
      <family val="2"/>
      <scheme val="minor"/>
    </font>
    <font>
      <sz val="12"/>
      <name val="Times New Roman"/>
      <family val="1"/>
      <charset val="204"/>
    </font>
    <font>
      <sz val="10"/>
      <color indexed="8"/>
      <name val="Arial"/>
      <family val="2"/>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0" fontId="7" fillId="0" borderId="0"/>
    <xf numFmtId="0" fontId="9" fillId="0" borderId="0"/>
    <xf numFmtId="0" fontId="9" fillId="0" borderId="0"/>
    <xf numFmtId="0" fontId="7" fillId="0" borderId="0"/>
    <xf numFmtId="0" fontId="1" fillId="0" borderId="0"/>
    <xf numFmtId="0" fontId="9" fillId="0" borderId="0"/>
    <xf numFmtId="0" fontId="1" fillId="0" borderId="0"/>
  </cellStyleXfs>
  <cellXfs count="28">
    <xf numFmtId="0" fontId="0" fillId="0" borderId="0" xfId="0"/>
    <xf numFmtId="14" fontId="2" fillId="0" borderId="0" xfId="0" applyNumberFormat="1" applyFont="1" applyAlignment="1">
      <alignment horizontal="center" vertical="center"/>
    </xf>
    <xf numFmtId="0" fontId="4" fillId="0" borderId="4" xfId="0" applyFont="1" applyBorder="1" applyAlignment="1">
      <alignment horizont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20" fontId="6"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6" fillId="0" borderId="4" xfId="0" applyFont="1" applyBorder="1" applyAlignment="1">
      <alignment horizontal="center" vertical="top" wrapText="1"/>
    </xf>
    <xf numFmtId="14" fontId="6" fillId="3" borderId="4" xfId="0" applyNumberFormat="1" applyFont="1" applyFill="1" applyBorder="1" applyAlignment="1">
      <alignment horizontal="center" vertical="center" wrapText="1"/>
    </xf>
    <xf numFmtId="20" fontId="6" fillId="3"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xf>
    <xf numFmtId="0" fontId="5" fillId="0" borderId="4" xfId="0" applyFont="1" applyBorder="1" applyAlignment="1">
      <alignment horizontal="center" vertical="center"/>
    </xf>
  </cellXfs>
  <cellStyles count="8">
    <cellStyle name="Обычный" xfId="0" builtinId="0"/>
    <cellStyle name="Обычный 2 2" xfId="2" xr:uid="{00000000-0005-0000-0000-000001000000}"/>
    <cellStyle name="Обычный 2 3" xfId="4" xr:uid="{00000000-0005-0000-0000-000002000000}"/>
    <cellStyle name="Обычный 2 7" xfId="1" xr:uid="{00000000-0005-0000-0000-000003000000}"/>
    <cellStyle name="Обычный 3" xfId="7" xr:uid="{00000000-0005-0000-0000-000004000000}"/>
    <cellStyle name="Обычный 4" xfId="6" xr:uid="{00000000-0005-0000-0000-000005000000}"/>
    <cellStyle name="Обычный 5" xfId="3" xr:uid="{00000000-0005-0000-0000-000006000000}"/>
    <cellStyle name="Обычный 6"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4">
    <pageSetUpPr fitToPage="1"/>
  </sheetPr>
  <dimension ref="B2:N19"/>
  <sheetViews>
    <sheetView tabSelected="1" zoomScale="55" zoomScaleNormal="55" workbookViewId="0">
      <selection activeCell="I33" sqref="I33"/>
    </sheetView>
  </sheetViews>
  <sheetFormatPr defaultRowHeight="15" x14ac:dyDescent="0.25"/>
  <cols>
    <col min="2" max="2" width="12.7109375" customWidth="1"/>
    <col min="3" max="3" width="14.42578125" bestFit="1" customWidth="1"/>
    <col min="4" max="4" width="28.28515625" customWidth="1"/>
    <col min="5" max="5" width="22.28515625" customWidth="1"/>
    <col min="6" max="6" width="10.7109375" customWidth="1"/>
    <col min="7" max="7" width="21.5703125" customWidth="1"/>
    <col min="8" max="8" width="10.7109375" customWidth="1"/>
    <col min="9" max="9" width="47" customWidth="1"/>
    <col min="10" max="10" width="57.140625" customWidth="1"/>
    <col min="11" max="11" width="126.85546875" customWidth="1"/>
    <col min="12" max="13" width="10.7109375" customWidth="1"/>
    <col min="14" max="14" width="30.7109375" customWidth="1"/>
  </cols>
  <sheetData>
    <row r="2" spans="2:14" x14ac:dyDescent="0.25">
      <c r="B2" s="19"/>
      <c r="C2" s="19"/>
    </row>
    <row r="3" spans="2:14" x14ac:dyDescent="0.25">
      <c r="B3" s="19"/>
      <c r="C3" s="19"/>
    </row>
    <row r="6" spans="2:14" x14ac:dyDescent="0.25">
      <c r="E6" s="20" t="s">
        <v>0</v>
      </c>
      <c r="F6" s="20"/>
      <c r="G6" s="20"/>
      <c r="H6" s="20"/>
      <c r="I6" s="20"/>
      <c r="J6" s="20"/>
      <c r="K6" s="20"/>
    </row>
    <row r="7" spans="2:14" x14ac:dyDescent="0.25">
      <c r="E7" s="20"/>
      <c r="F7" s="20"/>
      <c r="G7" s="20"/>
      <c r="H7" s="20"/>
      <c r="I7" s="20"/>
      <c r="J7" s="20"/>
      <c r="K7" s="20"/>
    </row>
    <row r="9" spans="2:14" ht="36.75" customHeight="1" x14ac:dyDescent="0.25">
      <c r="J9" s="1">
        <v>45800</v>
      </c>
    </row>
    <row r="10" spans="2:14" ht="18.75" x14ac:dyDescent="0.25">
      <c r="B10" s="21" t="s">
        <v>1</v>
      </c>
      <c r="C10" s="22"/>
      <c r="D10" s="22"/>
      <c r="E10" s="22"/>
      <c r="F10" s="22"/>
      <c r="G10" s="22"/>
      <c r="H10" s="22"/>
      <c r="I10" s="22"/>
      <c r="J10" s="22"/>
      <c r="K10" s="22"/>
      <c r="L10" s="22"/>
      <c r="M10" s="22"/>
      <c r="N10" s="23"/>
    </row>
    <row r="11" spans="2:14" ht="15.75" x14ac:dyDescent="0.25">
      <c r="B11" s="24" t="s">
        <v>2</v>
      </c>
      <c r="C11" s="24" t="s">
        <v>3</v>
      </c>
      <c r="D11" s="25" t="s">
        <v>4</v>
      </c>
      <c r="E11" s="26" t="s">
        <v>5</v>
      </c>
      <c r="F11" s="26"/>
      <c r="G11" s="26"/>
      <c r="H11" s="26"/>
      <c r="I11" s="25" t="s">
        <v>6</v>
      </c>
      <c r="J11" s="24" t="s">
        <v>7</v>
      </c>
      <c r="K11" s="27" t="s">
        <v>8</v>
      </c>
      <c r="L11" s="24" t="s">
        <v>9</v>
      </c>
      <c r="M11" s="24" t="s">
        <v>10</v>
      </c>
      <c r="N11" s="24" t="s">
        <v>11</v>
      </c>
    </row>
    <row r="12" spans="2:14" ht="15.75" x14ac:dyDescent="0.25">
      <c r="B12" s="24"/>
      <c r="C12" s="24"/>
      <c r="D12" s="25"/>
      <c r="E12" s="26" t="s">
        <v>12</v>
      </c>
      <c r="F12" s="26"/>
      <c r="G12" s="26" t="s">
        <v>13</v>
      </c>
      <c r="H12" s="26"/>
      <c r="I12" s="25"/>
      <c r="J12" s="24"/>
      <c r="K12" s="27"/>
      <c r="L12" s="24"/>
      <c r="M12" s="24"/>
      <c r="N12" s="24"/>
    </row>
    <row r="13" spans="2:14" ht="15.75" x14ac:dyDescent="0.25">
      <c r="B13" s="24"/>
      <c r="C13" s="24"/>
      <c r="D13" s="25"/>
      <c r="E13" s="2" t="s">
        <v>14</v>
      </c>
      <c r="F13" s="2" t="s">
        <v>15</v>
      </c>
      <c r="G13" s="2" t="s">
        <v>14</v>
      </c>
      <c r="H13" s="2" t="s">
        <v>15</v>
      </c>
      <c r="I13" s="25"/>
      <c r="J13" s="24"/>
      <c r="K13" s="27"/>
      <c r="L13" s="24"/>
      <c r="M13" s="24"/>
      <c r="N13" s="24"/>
    </row>
    <row r="14" spans="2:14" ht="15.75" x14ac:dyDescent="0.25">
      <c r="B14" s="3"/>
      <c r="C14" s="3"/>
      <c r="D14" s="4" t="s">
        <v>16</v>
      </c>
      <c r="E14" s="5" t="s">
        <v>16</v>
      </c>
      <c r="F14" s="5"/>
      <c r="G14" s="5"/>
      <c r="H14" s="5"/>
      <c r="I14" s="4"/>
      <c r="J14" s="3"/>
      <c r="K14" s="6"/>
      <c r="L14" s="3"/>
      <c r="M14" s="3"/>
      <c r="N14" s="3"/>
    </row>
    <row r="15" spans="2:14" ht="59.25" customHeight="1" x14ac:dyDescent="0.25">
      <c r="B15" s="7">
        <v>627</v>
      </c>
      <c r="C15" s="7" t="s">
        <v>25</v>
      </c>
      <c r="D15" s="15" t="s">
        <v>17</v>
      </c>
      <c r="E15" s="8">
        <v>45800</v>
      </c>
      <c r="F15" s="9">
        <v>0.375</v>
      </c>
      <c r="G15" s="8">
        <v>45800</v>
      </c>
      <c r="H15" s="9">
        <v>0.58333333333333337</v>
      </c>
      <c r="I15" s="10" t="s">
        <v>18</v>
      </c>
      <c r="J15" s="7" t="s">
        <v>32</v>
      </c>
      <c r="K15" s="11" t="s">
        <v>19</v>
      </c>
      <c r="L15" s="7" t="s">
        <v>20</v>
      </c>
      <c r="M15" s="7" t="s">
        <v>21</v>
      </c>
      <c r="N15" s="15" t="s">
        <v>22</v>
      </c>
    </row>
    <row r="16" spans="2:14" ht="56.25" customHeight="1" x14ac:dyDescent="0.25">
      <c r="B16" s="7">
        <v>626</v>
      </c>
      <c r="C16" s="7" t="s">
        <v>25</v>
      </c>
      <c r="D16" s="16" t="s">
        <v>17</v>
      </c>
      <c r="E16" s="8">
        <v>45800</v>
      </c>
      <c r="F16" s="9">
        <v>0.39583333333333331</v>
      </c>
      <c r="G16" s="8">
        <v>45800</v>
      </c>
      <c r="H16" s="9">
        <v>0.54166666666666663</v>
      </c>
      <c r="I16" s="10" t="s">
        <v>23</v>
      </c>
      <c r="J16" s="7" t="s">
        <v>24</v>
      </c>
      <c r="K16" s="7" t="s">
        <v>33</v>
      </c>
      <c r="L16" s="7" t="s">
        <v>20</v>
      </c>
      <c r="M16" s="7" t="s">
        <v>21</v>
      </c>
      <c r="N16" s="16" t="s">
        <v>22</v>
      </c>
    </row>
    <row r="17" spans="2:14" ht="56.25" customHeight="1" x14ac:dyDescent="0.25">
      <c r="B17" s="7">
        <v>460</v>
      </c>
      <c r="C17" s="7" t="s">
        <v>25</v>
      </c>
      <c r="D17" s="17" t="s">
        <v>17</v>
      </c>
      <c r="E17" s="12">
        <v>45800</v>
      </c>
      <c r="F17" s="13">
        <v>0.375</v>
      </c>
      <c r="G17" s="12">
        <v>45800</v>
      </c>
      <c r="H17" s="13">
        <v>0.66666666666666663</v>
      </c>
      <c r="I17" s="14" t="s">
        <v>26</v>
      </c>
      <c r="J17" s="7" t="s">
        <v>27</v>
      </c>
      <c r="K17" s="11" t="s">
        <v>34</v>
      </c>
      <c r="L17" s="7" t="s">
        <v>20</v>
      </c>
      <c r="M17" s="7" t="s">
        <v>21</v>
      </c>
      <c r="N17" s="17" t="s">
        <v>22</v>
      </c>
    </row>
    <row r="18" spans="2:14" ht="57" customHeight="1" x14ac:dyDescent="0.25">
      <c r="B18" s="7">
        <v>459</v>
      </c>
      <c r="C18" s="7" t="s">
        <v>25</v>
      </c>
      <c r="D18" s="17" t="s">
        <v>17</v>
      </c>
      <c r="E18" s="12">
        <v>45800</v>
      </c>
      <c r="F18" s="13">
        <v>0.375</v>
      </c>
      <c r="G18" s="12">
        <v>45800</v>
      </c>
      <c r="H18" s="13">
        <v>0.66666666666666663</v>
      </c>
      <c r="I18" s="14" t="s">
        <v>28</v>
      </c>
      <c r="J18" s="7" t="s">
        <v>29</v>
      </c>
      <c r="K18" s="11" t="s">
        <v>35</v>
      </c>
      <c r="L18" s="7" t="s">
        <v>20</v>
      </c>
      <c r="M18" s="7" t="s">
        <v>21</v>
      </c>
      <c r="N18" s="17" t="s">
        <v>22</v>
      </c>
    </row>
    <row r="19" spans="2:14" ht="57" customHeight="1" x14ac:dyDescent="0.25">
      <c r="B19" s="7">
        <v>463</v>
      </c>
      <c r="C19" s="7" t="s">
        <v>25</v>
      </c>
      <c r="D19" s="18" t="s">
        <v>17</v>
      </c>
      <c r="E19" s="8">
        <v>45800</v>
      </c>
      <c r="F19" s="9">
        <v>0.54166666666666663</v>
      </c>
      <c r="G19" s="8">
        <v>45800</v>
      </c>
      <c r="H19" s="9">
        <v>0.66666666666666663</v>
      </c>
      <c r="I19" s="10" t="s">
        <v>30</v>
      </c>
      <c r="J19" s="7" t="s">
        <v>31</v>
      </c>
      <c r="K19" s="11" t="s">
        <v>36</v>
      </c>
      <c r="L19" s="7" t="s">
        <v>20</v>
      </c>
      <c r="M19" s="7" t="s">
        <v>21</v>
      </c>
      <c r="N19" s="18" t="s">
        <v>22</v>
      </c>
    </row>
  </sheetData>
  <sortState xmlns:xlrd2="http://schemas.microsoft.com/office/spreadsheetml/2017/richdata2" ref="B15:N27">
    <sortCondition ref="D21:D27"/>
  </sortState>
  <mergeCells count="15">
    <mergeCell ref="B2:C3"/>
    <mergeCell ref="E6:K7"/>
    <mergeCell ref="B10:N10"/>
    <mergeCell ref="B11:B13"/>
    <mergeCell ref="C11:C13"/>
    <mergeCell ref="D11:D13"/>
    <mergeCell ref="E11:H11"/>
    <mergeCell ref="I11:I13"/>
    <mergeCell ref="J11:J13"/>
    <mergeCell ref="K11:K13"/>
    <mergeCell ref="L11:L13"/>
    <mergeCell ref="M11:M13"/>
    <mergeCell ref="N11:N13"/>
    <mergeCell ref="E12:F12"/>
    <mergeCell ref="G12:H12"/>
  </mergeCells>
  <dataValidations count="1">
    <dataValidation type="date" allowBlank="1" showInputMessage="1" showErrorMessage="1" sqref="G17:G18 E17:E18" xr:uid="{00000000-0002-0000-0000-000000000000}">
      <formula1>TODAY()</formula1>
      <formula2>TODAY()+365</formula2>
    </dataValidation>
  </dataValidations>
  <pageMargins left="0.7" right="0.7" top="0.75" bottom="0.75" header="0.3" footer="0.3"/>
  <pageSetup paperSize="9"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01.08.2022</vt:lpstr>
    </vt:vector>
  </TitlesOfParts>
  <Company>Windows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Диспетчер ОДС по электроэнергии</dc:creator>
  <cp:lastModifiedBy>NAPankratova@corp.ntesk.ru</cp:lastModifiedBy>
  <cp:lastPrinted>2025-05-07T08:49:56Z</cp:lastPrinted>
  <dcterms:created xsi:type="dcterms:W3CDTF">2022-08-30T09:58:27Z</dcterms:created>
  <dcterms:modified xsi:type="dcterms:W3CDTF">2025-05-16T09:55:15Z</dcterms:modified>
</cp:coreProperties>
</file>