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"/>
    </mc:Choice>
  </mc:AlternateContent>
  <xr:revisionPtr revIDLastSave="0" documentId="13_ncr:1_{3696C78E-C468-49DB-9DAD-0C55DE11EA7D}" xr6:coauthVersionLast="45" xr6:coauthVersionMax="45" xr10:uidLastSave="{00000000-0000-0000-0000-000000000000}"/>
  <bookViews>
    <workbookView xWindow="105" yWindow="105" windowWidth="28695" windowHeight="15495" xr2:uid="{00000000-000D-0000-FFFF-FFFF00000000}"/>
  </bookViews>
  <sheets>
    <sheet name="Лист1" sheetId="1" r:id="rId1"/>
  </sheets>
  <definedNames>
    <definedName name="_xlnm.Print_Area" localSheetId="0">Лист1!$A$1:$G$31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F22" i="1" l="1"/>
  <c r="E22" i="1"/>
  <c r="D22" i="1"/>
  <c r="E29" i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<sst xmlns="http://schemas.openxmlformats.org/spreadsheetml/2006/main" count="70" uniqueCount="51">
  <si>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</si>
  <si>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</si>
  <si>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</si>
  <si>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</si>
  <si>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</si>
  <si>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</si>
  <si>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</si>
  <si>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</si>
  <si>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</si>
  <si>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</si>
  <si>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</si>
  <si>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</si>
  <si>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</si>
  <si>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</si>
  <si>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</si>
  <si>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</si>
  <si>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</si>
  <si>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</si>
  <si>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</si>
  <si>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</si>
  <si>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</si>
  <si>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</si>
  <si>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</si>
  <si>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</si>
  <si>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</si>
  <si>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</si>
  <si>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</si>
  <si>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</si>
  <si>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</si>
  <si>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</si>
  <si>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</si>
  <si>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</si>
  <si>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</si>
  <si>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</si>
  <si>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</si>
  <si>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</si>
  <si>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</si>
  <si>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</si>
  <si>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</si>
  <si>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</si>
  <si>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АО "Нижнетагильская энергосбытовая компания"</t>
  </si>
  <si>
    <t>Рассчитывается и публикуется  гарантирующим поставщиком на своем сайте в сети Интернет (https://ntesk.ru/)</t>
  </si>
  <si>
    <t>ЦЕНА НА ЭЛЕКТРИЧЕСКУЮ ЭНЕРГИЮ С 01.01.2021г. ПО 30.06.2021г.</t>
  </si>
  <si>
    <t>Постановление РЭК Свердловской области от 28.12.2020 № 264-ПК</t>
  </si>
  <si>
    <t>Постановление РЭК Свердловской области от 30.12.2020 № 276-ПК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</si>
  <si>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        </t>
  </si>
  <si>
    <t>Приказ ФАС России от 24.12.2020 N 1263/20</t>
  </si>
  <si>
    <t>5. Тариф на услуги коммерческого оператора, оказываемые АО "АТС" субъектам оптового рынка электрической энергии (мощности)</t>
  </si>
  <si>
    <t>Приказ ФАС России от 16.12.2020 N 1225/20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</si>
  <si>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</si>
  <si>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 xml:space="preserve">Утвержден Протоколом от 22.06.2020 г. № 16/2020 заседания Наблюдательного совета Ассоциации НП "Совет рынка"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</si>
</sst>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23" t="s">
        <v>40</v>
      </c>
      <c r="B2" s="23"/>
      <c r="C2" s="23"/>
      <c r="D2" s="23"/>
      <c r="E2" s="23"/>
      <c r="F2" s="23"/>
      <c r="G2" s="23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42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28" t="s">
        <v>31</v>
      </c>
      <c r="B8" s="29"/>
      <c r="C8" s="29"/>
      <c r="D8" s="29"/>
      <c r="E8" s="29"/>
      <c r="F8" s="29"/>
      <c r="G8" s="30"/>
    </row>
    <row r="9" spans="1:7" ht="73.5" customHeight="1" x14ac:dyDescent="0.25">
      <c r="A9" s="7" t="s">
        <v>24</v>
      </c>
      <c r="B9" s="8" t="s">
        <v>6</v>
      </c>
      <c r="C9" s="27" t="s">
        <v>19</v>
      </c>
      <c r="D9" s="27"/>
      <c r="E9" s="27"/>
      <c r="F9" s="27"/>
      <c r="G9" s="9" t="s">
        <v>41</v>
      </c>
    </row>
    <row r="10" spans="1:7" ht="108" customHeight="1" x14ac:dyDescent="0.25">
      <c r="A10" s="7" t="s">
        <v>25</v>
      </c>
      <c r="B10" s="8" t="s">
        <v>6</v>
      </c>
      <c r="C10" s="27" t="s">
        <v>20</v>
      </c>
      <c r="D10" s="27"/>
      <c r="E10" s="27"/>
      <c r="F10" s="27"/>
      <c r="G10" s="9" t="s">
        <v>12</v>
      </c>
    </row>
    <row r="11" spans="1:7" ht="101.25" x14ac:dyDescent="0.25">
      <c r="A11" s="7" t="s">
        <v>26</v>
      </c>
      <c r="B11" s="10" t="s">
        <v>23</v>
      </c>
      <c r="C11" s="27" t="s">
        <v>21</v>
      </c>
      <c r="D11" s="27"/>
      <c r="E11" s="27"/>
      <c r="F11" s="27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27" t="s">
        <v>21</v>
      </c>
      <c r="D12" s="27"/>
      <c r="E12" s="27"/>
      <c r="F12" s="27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24" t="s">
        <v>22</v>
      </c>
      <c r="D13" s="25"/>
      <c r="E13" s="25"/>
      <c r="F13" s="26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27" t="s">
        <v>22</v>
      </c>
      <c r="D14" s="27"/>
      <c r="E14" s="27"/>
      <c r="F14" s="27"/>
      <c r="G14" s="9" t="s">
        <v>30</v>
      </c>
    </row>
    <row r="15" spans="1:7" ht="4.5" customHeight="1" x14ac:dyDescent="0.25">
      <c r="A15" s="41"/>
      <c r="B15" s="42"/>
      <c r="C15" s="42"/>
      <c r="D15" s="42"/>
      <c r="E15" s="42"/>
      <c r="F15" s="42"/>
      <c r="G15" s="43"/>
    </row>
    <row r="16" spans="1:7" ht="41.25" customHeight="1" x14ac:dyDescent="0.25">
      <c r="A16" s="35" t="s">
        <v>34</v>
      </c>
      <c r="B16" s="35"/>
      <c r="C16" s="35"/>
      <c r="D16" s="35"/>
      <c r="E16" s="35"/>
      <c r="F16" s="35"/>
      <c r="G16" s="35"/>
    </row>
    <row r="17" spans="1:7" ht="21.75" customHeight="1" x14ac:dyDescent="0.25">
      <c r="A17" s="11" t="s">
        <v>16</v>
      </c>
      <c r="B17" s="8"/>
      <c r="C17" s="21" t="s">
        <v>35</v>
      </c>
      <c r="D17" s="21" t="s">
        <v>36</v>
      </c>
      <c r="E17" s="21" t="s">
        <v>37</v>
      </c>
      <c r="F17" s="21" t="s">
        <v>38</v>
      </c>
      <c r="G17" s="22"/>
    </row>
    <row r="18" spans="1:7" ht="36" x14ac:dyDescent="0.25">
      <c r="A18" s="12" t="s">
        <v>33</v>
      </c>
      <c r="B18" s="13" t="s">
        <v>6</v>
      </c>
      <c r="C18" s="20">
        <v>816.02</v>
      </c>
      <c r="D18" s="20">
        <v>816.02</v>
      </c>
      <c r="E18" s="20">
        <v>816.02</v>
      </c>
      <c r="F18" s="20">
        <v>816.02</v>
      </c>
      <c r="G18" s="36" t="s">
        <v>43</v>
      </c>
    </row>
    <row r="19" spans="1:7" ht="36" x14ac:dyDescent="0.25">
      <c r="A19" s="12" t="s">
        <v>15</v>
      </c>
      <c r="B19" s="13" t="s">
        <v>6</v>
      </c>
      <c r="C19" s="18">
        <v>306.52</v>
      </c>
      <c r="D19" s="18">
        <v>306.52</v>
      </c>
      <c r="E19" s="18">
        <v>306.52</v>
      </c>
      <c r="F19" s="18">
        <v>306.52</v>
      </c>
      <c r="G19" s="36"/>
    </row>
    <row r="20" spans="1:7" ht="36" x14ac:dyDescent="0.25">
      <c r="A20" s="12" t="s">
        <v>39</v>
      </c>
      <c r="B20" s="13" t="s">
        <v>6</v>
      </c>
      <c r="C20" s="18">
        <v>272.01</v>
      </c>
      <c r="D20" s="18">
        <v>272.01</v>
      </c>
      <c r="E20" s="18">
        <v>272.01</v>
      </c>
      <c r="F20" s="18">
        <v>272.01</v>
      </c>
      <c r="G20" s="36"/>
    </row>
    <row r="21" spans="1:7" x14ac:dyDescent="0.25">
      <c r="A21" s="37"/>
      <c r="B21" s="38"/>
      <c r="C21" s="38"/>
      <c r="D21" s="38"/>
      <c r="E21" s="38"/>
      <c r="F21" s="39"/>
      <c r="G21" s="36"/>
    </row>
    <row r="22" spans="1:7" ht="36" x14ac:dyDescent="0.25">
      <c r="A22" s="11" t="s">
        <v>17</v>
      </c>
      <c r="B22" s="8" t="s">
        <v>6</v>
      </c>
      <c r="C22" s="18">
        <v>634.44000000000005</v>
      </c>
      <c r="D22" s="18">
        <f>C22</f>
        <v>634.44000000000005</v>
      </c>
      <c r="E22" s="18">
        <f>C22</f>
        <v>634.44000000000005</v>
      </c>
      <c r="F22" s="18">
        <f>C22</f>
        <v>634.44000000000005</v>
      </c>
      <c r="G22" s="36"/>
    </row>
    <row r="23" spans="1:7" ht="60" x14ac:dyDescent="0.25">
      <c r="A23" s="11" t="s">
        <v>18</v>
      </c>
      <c r="B23" s="8" t="s">
        <v>6</v>
      </c>
      <c r="C23" s="18">
        <v>596.97</v>
      </c>
      <c r="D23" s="18">
        <f>C23</f>
        <v>596.97</v>
      </c>
      <c r="E23" s="18">
        <f>C23</f>
        <v>596.97</v>
      </c>
      <c r="F23" s="18">
        <f>C23</f>
        <v>596.97</v>
      </c>
      <c r="G23" s="36"/>
    </row>
    <row r="24" spans="1:7" s="16" customFormat="1" ht="39.75" customHeight="1" x14ac:dyDescent="0.25">
      <c r="A24" s="44" t="s">
        <v>32</v>
      </c>
      <c r="B24" s="45"/>
      <c r="C24" s="45"/>
      <c r="D24" s="45"/>
      <c r="E24" s="45"/>
      <c r="F24" s="46"/>
      <c r="G24" s="36" t="s">
        <v>44</v>
      </c>
    </row>
    <row r="25" spans="1:7" ht="27" customHeight="1" x14ac:dyDescent="0.25">
      <c r="A25" s="17" t="s">
        <v>13</v>
      </c>
      <c r="B25" s="8" t="s">
        <v>6</v>
      </c>
      <c r="C25" s="18">
        <v>1028.96</v>
      </c>
      <c r="D25" s="18">
        <v>1819.65</v>
      </c>
      <c r="E25" s="18">
        <v>2759.75</v>
      </c>
      <c r="F25" s="18">
        <v>3459.82</v>
      </c>
      <c r="G25" s="36"/>
    </row>
    <row r="26" spans="1:7" ht="22.5" customHeight="1" x14ac:dyDescent="0.25">
      <c r="A26" s="17" t="s">
        <v>14</v>
      </c>
      <c r="B26" s="8"/>
      <c r="C26" s="40"/>
      <c r="D26" s="40"/>
      <c r="E26" s="40"/>
      <c r="F26" s="40"/>
      <c r="G26" s="36"/>
    </row>
    <row r="27" spans="1:7" ht="24" x14ac:dyDescent="0.25">
      <c r="A27" s="17" t="s">
        <v>8</v>
      </c>
      <c r="B27" s="8" t="s">
        <v>7</v>
      </c>
      <c r="C27" s="18">
        <v>545653.31000000006</v>
      </c>
      <c r="D27" s="18">
        <v>914367.12</v>
      </c>
      <c r="E27" s="18">
        <v>1195009.68</v>
      </c>
      <c r="F27" s="18">
        <v>1310334.77</v>
      </c>
      <c r="G27" s="36"/>
    </row>
    <row r="28" spans="1:7" ht="24" x14ac:dyDescent="0.25">
      <c r="A28" s="17" t="s">
        <v>9</v>
      </c>
      <c r="B28" s="8" t="s">
        <v>6</v>
      </c>
      <c r="C28" s="14">
        <v>155.61000000000001</v>
      </c>
      <c r="D28" s="14">
        <v>263.94</v>
      </c>
      <c r="E28" s="14">
        <v>351.81</v>
      </c>
      <c r="F28" s="14">
        <v>707.87</v>
      </c>
      <c r="G28" s="36"/>
    </row>
    <row r="29" spans="1:7" ht="141.75" customHeight="1" x14ac:dyDescent="0.25">
      <c r="A29" s="15" t="s">
        <v>45</v>
      </c>
      <c r="B29" s="8" t="s">
        <v>6</v>
      </c>
      <c r="C29" s="19">
        <v>2.1509999999999998</v>
      </c>
      <c r="D29" s="19">
        <f>C29</f>
        <v>2.1509999999999998</v>
      </c>
      <c r="E29" s="19">
        <f>C29</f>
        <v>2.1509999999999998</v>
      </c>
      <c r="F29" s="19">
        <f>C29</f>
        <v>2.1509999999999998</v>
      </c>
      <c r="G29" s="8" t="s">
        <v>46</v>
      </c>
    </row>
    <row r="30" spans="1:7" ht="55.5" customHeight="1" x14ac:dyDescent="0.25">
      <c r="A30" s="15" t="s">
        <v>47</v>
      </c>
      <c r="B30" s="8" t="s">
        <v>6</v>
      </c>
      <c r="C30" s="19">
        <v>1.214</v>
      </c>
      <c r="D30" s="19">
        <f>C30</f>
        <v>1.214</v>
      </c>
      <c r="E30" s="19">
        <f>C30</f>
        <v>1.214</v>
      </c>
      <c r="F30" s="19">
        <f>C30</f>
        <v>1.214</v>
      </c>
      <c r="G30" s="8" t="s">
        <v>48</v>
      </c>
    </row>
    <row r="31" spans="1:7" ht="84" x14ac:dyDescent="0.25">
      <c r="A31" s="15" t="s">
        <v>49</v>
      </c>
      <c r="B31" s="8" t="s">
        <v>6</v>
      </c>
      <c r="C31" s="19">
        <v>0.35199999999999998</v>
      </c>
      <c r="D31" s="19">
        <f>C31</f>
        <v>0.35199999999999998</v>
      </c>
      <c r="E31" s="19">
        <f>C31</f>
        <v>0.35199999999999998</v>
      </c>
      <c r="F31" s="19">
        <f>C31</f>
        <v>0.35199999999999998</v>
      </c>
      <c r="G31" s="8" t="s">
        <v>50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A15:G15"/>
    <mergeCell ref="A24:F24"/>
    <mergeCell ref="A16:G16"/>
    <mergeCell ref="G18:G23"/>
    <mergeCell ref="A21:F21"/>
    <mergeCell ref="G24:G28"/>
    <mergeCell ref="C26:F26"/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2021-02-20T05:17:47Z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