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4080B1EB-801A-4405-8117-B602EB47293D}"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'01.08.2022'!$B$9:$N$13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<sst xmlns="http://schemas.openxmlformats.org/spreadsheetml/2006/main" count="60" uniqueCount="38">
  <si>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</si>
  <si>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</si>
  <si>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</si>
  <si>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</si>
  <si>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</si>
  <si>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</si>
  <si>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</si>
  <si>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</si>
  <si>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</si>
  <si>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</si>
  <si>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</si>
  <si>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</si>
  <si>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</si>
  <si>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</si>
  <si>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</si>
  <si>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</si>
  <si>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</si>
  <si>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ПЛ</t>
  </si>
  <si>
    <t>-</t>
  </si>
  <si>
    <t>НПЛ</t>
  </si>
  <si>
    <t>филиал Тагилэнергосети</t>
  </si>
  <si>
    <t>ВЗ</t>
  </si>
  <si>
    <t>8 (3435) 363350 
д/н 30-86, 30-92</t>
  </si>
  <si>
    <t>ТП-1476 РУ-6 кВ ТП-1288</t>
  </si>
  <si>
    <t xml:space="preserve">Отключить для ремонта оборудования ТП-1288,
замены ВН-6кВ в яч.3 ф.ТП-1293
 ( согласовать с дет.пол-кой №2). </t>
  </si>
  <si>
    <t>г. Нижний Тагил : 
Детская поликлиника № 2 Победы 42, Детская поликлиника № 2 Победы 42, Жилой дом Победы 46, Офис Победы 44-1, Магазин "Элен" Победы 46, Магазин "Элен" Победы 46, АТС-43 Карла Либкнехта 12а, Магазин промтоваров Карла Либкнехта 20-46, Фотосервис Победы 46, Офис Победы 46, нежилое помещение Карла Либкнехта 20 (нежилые помещения №1-3), Светофор  Победы - Карла Либкнехта 20, многоквартирный жилой дом Победы 46, многоквартирный жилой дом Победы 46, СКТ 011-1 Карла Либкнехта 8, Кластер 060 Победы 44, Кластер 060 Победы 46, Кластер 060 Карла Либкнехта 10, Кластер 060 Карла Либкнехта 16, Кластер 060 Карла Либкнехта 18, Кластер 060 Карла Либкнехта 20, Гараж Карла Либкнехта 5-24, Гараж Карла Либкнехта 18-13, Телекоммутационное оборудование Карла Либкнехта 8, Телекоммутационное оборудование Карла Либкнехта 10, Телекоммутационное оборудование Карла Либкнехта 16, Телекоммутационное оборудование Карла Либкнехта 18, Телекоммутационное оборудование Карла Либкнехта 20, Телекоммутационное оборудование Победы 44, РСПД (Распред.  сеть передачи данных) Карла Либкнехта 10, РСПД (Распред.  сеть передачи данных) Карла Либкнехта 18, РСПД (Распред.  сеть передачи данных) Карла Либкнехта 20, РСПД (Распред.  сеть передачи данных) Карла Либкнехта 8, РСПД (Распред.  сеть передачи данных) Карла Либкнехта 16, Салон красоты Победы 46 (кв. 61,62), РСПД (Распред.  сеть передачи данных) Победы 44, ООО "НКС" Карла Либкнехта 10, ООО "НКС" Карла Либкнехта 16, ООО "НКС" Карла Либкнехта 18, ООО "НКС" Карла Либкнехта 8, ООО "НКС" Карла Либкнехта 20, ООО "НКС" Победы 44, ООО "НКС" Победы 46, Гараж Победы 44-22, Гараж Карла Либкнехта 18 бокс №4, Административно - бытовой корпус Карла Либкнехта 12, РСПД Победы 46, многоквартирный жилой дом Карла Либкнехта 8, многоквартирный жилой дом Карла Либкнехта 8, интернет Победы 44, интернет Победы 46, интернет Карла Либкнехта 16, интернет Карла Либкнехта 18, интернет Карла Либкнехта 20, интернет Карла Либкнехта 8, интернет Карла Либкнехта 10, жилой дом Карла Либкнехта 10, жилой дом Карла Либкнехта 10, многоквартирный жилой дом Карла Либкнехта 16, многоквартирный жилой дом Карла Либкнехта 16, многоквартирный жилой дом Карла Либкнехта 20, многоквартирный жилой дом Карла Либкнехта 20, многоквартирный жилой дом Победы 44, многоквартирный жилой дом Победы 44, автоматический киоск по продаже очищенной воды Карла Либкнехта 10, многоквартирный жилой дом Карла Либкнехта 18, многоквартирный жилой дом Карла Либкнехта 18, нежилое помещение №1-3 Карла Либкнехта 20, гаражный бокс №1 Карла Либкнехта в р-не д.18</t>
  </si>
  <si>
    <t>ТП-91(Лебяжка)
 РУ-0,4 кВ Ф-4</t>
  </si>
  <si>
    <t xml:space="preserve">Отключить для подрезки деревьев. </t>
  </si>
  <si>
    <t>г. Нижний Тагил : 
Жилой дом Лебяжинская 6., 
Жилой дом Лебяжинская 12., 
Жилой дом Лебяжинская 16, 
гараж Лебяжинская квартал 110</t>
  </si>
  <si>
    <t>ТП-2807 РУ-0,4 кВ Ф-2</t>
  </si>
  <si>
    <t>Отключить для демонтажа старой деревянной опоры и переноса
 КЛ-0,4кВ ф.2,3 на оп. №1</t>
  </si>
  <si>
    <t>г. Нижний Тагил :
Садовый дом ( на территории к/с "Северный -1")  уч.№10, Дом Восточная 3, Дом Восточная 16, Дом Восточная 2, Дом Восточная 5, Дом Курская 17, Дом Керченская 11, Дом Керченская 13, Дом Керченская 15, Дом Керченская 17, Дом Керченская 21, Дом Керченская 23, Дом Керченская 25, Дом Керченская 27, Дом Керченская 29, Дом Керченская 38, Дом Фрезеровщиков 6, Дом Фрезеровщиков 10, Дом Фрезеровщиков 11, Дом Фрезеровщиков 12, Дом Фрезеровщиков 13-1, Дом Фрезеровщиков 13, Дом Фрезеровщиков 15, Дом Фрезеровщиков 17, земельный участок с жилым строением Фрезеровщиков 19, Дом Фрезеровщиков 21, Дом Фрезеровщиков 22, Дом Фрезеровщиков 23, Дом Фрезеровщиков 24, Дом Фрезеровщиков 25, Дом Самотечная 17, Дом Самотечная 19, Дом Самотечная 25, Дом Самотечная 27, Дом Самотечная 29, Дом Самотечная 27, Дом Подсобная 13, Дом Подсобная 15, Дом Подсобная 17, Дом Подсобная 19, Дом Подсобная 21, Дом Подсобная 25, Дом Подсобная 26, Дом Подсобная 27, Дом Подсобная 28, Дом Подсобная 29, Дом Подсобная 30, Дом Подсобная 31, Дом Подсобная 32, Дом Подсобная 33, Дом Подсобная 34, Дом Подсобная 35, Дом Подсобная 37, Дом Подсобная 40, Дом Подсобная 42, Дом Подсобная 44, Дом Подсобная 46, Дом Подсобная 48, Дом Подсобная 50, Дом Подсобная 52, Дом Подсобная 54, Дом Дарвина 52, Дом Фрезеровщиков 20, Дом Восточная 6, жилой дом Восточная 9, жилой дом  (Керч.1) Дарвина 40 в СТ "Северный-1", садовый дом Восточная 10 к/с "Северный-1", садовый дом Восточная 1, садовый дом Мичурина 73, садовый дом Дарвина уч.45 СТ "Северный-1", садовый дом Дарвина уч.27, садоый дом Дарвина уч.36 СТ "Северный-1", садовый дом Дарвина 35 СТ Северный-1, Магазин Подсобная 5 а, Дом Суворова 2, Дом Суворова 3, Дом Суворова 4, Дом Суворова 5, Дом Суворова 6, Дом Суворова 7, Дом Суворова 7, Дом Суворова 9, Дом Суворова 10, Дом Суворова 11, Дом Суворова 12, Дом Суворова 13, Дом Суворова 13, Дом Суворова 14 кв.1, Дом Суворова 14-2, Дом Суворова 15, Дом Суворова 15, Дом Суворова 16, Дом Суворова 16, Дом Суворова 17, индивидуальный жилой дом Суворова 18, Дом Суворова 19, Дом Суворова 20, Дом Суворова 21, Дом Суворова 22, Дом Суворова 23, Дом Суворова 24, Дом Суворова 25, Дом Суворова 26, Дом Суворова 27-1, Дом Суворова 28, Дом Суворова 29, Дом Суворова 29, жилой дом Суворова 30, Дом Суворова 31, жилой дом Суворова 32, Дом Курская 13, Дом Курская 14, Дом Курская 16, Дом Курская 18, Дом Курская 19, Дом Курская 20, Дом Курская 21, Дом Курская 22, Дом Курская 22, жилой дом Курская 23, Дом Курская 24, Дом Курская 25, Дом Курская 26, земельный участок с жилым строением Керченская 24, Дом Керченская 26, Дом Керченская 28, Дом Керченская 30, Дом Керченская 32, Дом Керченская 34, Дом Керченская 36, Дом Подсобная 1, Дом Подсобная 2, Дом Подсобная 3, Дом Подсобная 4, Дом Подсобная 5, Дом Подсобная 6, Дом Подсобная 7, Дом Подсобная 8, Дом Подсобная 10, Дом Подсобная 11, Дом Подсобная 12, Дом Подсобная 14, Дом Подсобная 16, Дом Подсобная 18, Дом Подсобная 20, индивидуальный жилой дом Суворова 1, садовый дом Новоселов уч. № 246, земельный участок с нежилым строением Северная 337 Северный-1, земельный участок с нежилым строением Мичурина 53 СТ "Северный-1"</t>
  </si>
  <si>
    <t>ТП-2708 РУ-6 кВ Т-1</t>
  </si>
  <si>
    <t>Отключить на 15 минут для перевода нагрузки.</t>
  </si>
  <si>
    <t>г. Нижний Тагил : Котельная Старатель Дунайская 8, Котельная Старатель Дунайская 8, Объект связи Дунайская 8, Объект связи Дунайская 8, Объект связи Дунайская 8, Наружное освещение ТП-2708  п.Старатель Дунайская, Оборудование связи Дунайская 8, Оборудование связи Дунайская 8, Школа № 25 Гагарина 11, Базовая станция сотовой связи БС "Старатель-65" Ак. Поленова, Базовая станция сотовой связи БС "Старатель-65" Ак. Поленова, Гараж Ак. Поленова 12, Дом Азовская 9, Дом Азовская 9, Жилой дом (п. Старатель) Азовская 11, Дом Азовская 13, Дом Азовская 13, Дом Дунайская 1, Дом Дунайская 1, Дом Дунайская 3, Дом Дунайская 3, Дом Дунайская 5, Дом Дунайская 5, Дом Дунайская 7, Дом Дунайская 7, Дом Дунайская 9, Дом Дунайская 9, Дом Дунайская 11, Дом Дунайская 11, Дом Каспийская 2, Дом Каспийская 2, Дом Каспийская 4-1, Дом Каспийская 4, Дом Каспийская 6-1, Дом Каспийская 6, Жилой дом Азовская 7, Дом Крымская 1, Дом Крымская 1, земельный участок с жилым строением Крымская 2-1, Дом Крымская 2, Дом Крымская 3, Дом Крымская 3, Дом Крымская 4, Дом Крымская 4, жилой дом Азовская 7А, Дом Крымская 5, Баня № 8 Крымская 12, Гараж Крымская 5, Дом Крымская 6, жилой дом (п. Старатель) Крымская 11А, Дом Крымская 6, Дом Крымская 8, индивидуальный жилой дом Крымская 7, Жилые дома по ул. Дунайская (дублеры котельной), Дом Крымская 8, объект незавершенного строительства Крымская 11В, строительство жилого дома Крымская 11Г, Дом Крымская 10, Дом Крымская 14, Дом Крымская 14, Дом Ак. Поленова 9, Дом Ак. Поленова 9, Дом Ак. Поленова 10, Дом Ак. Поленова 10, Дом Ак. Поленова 11-1, Дом Ак. Поленова 11, Здание бытового комбината Крымская 9, Дом Ак. Поленова 12, Дом Ак. Поленова 12, Дом Ак. Поленова 13, Дом Ак. Поленова 13, Дом Ак. Поленова 14, Дом Ак. Поленова 14-2, ВРУ жилого дома Дунайская 2А, Дом Сенная 4, Дом Сенная 4-2, индивидуальный жилой дом Крымская 11б, Дом Сенная 5, Дом Сенная 5, Дом Сенная 6, Дом Сенная 6, Дом Сенная 7, Дом Сенная 7, Жилой дом Крымская 10, строительство жилого дома Дунайская 2Б, строительство жилого дома Ак. Поленова 21, индивидуальный жилой дом Ак. Поленова 17, котельная пос. Старатель Дунайская 8, котельная пос. Старатель Дунайская 8, жилой дом Ак. Поленова 25</t>
  </si>
  <si>
    <t>ТП-2033 РУ-0,4 кВ Ввод от ТМ-2</t>
  </si>
  <si>
    <t>Отключить 2 раза по 15 мин. для перевода нагрузки.</t>
  </si>
  <si>
    <t>г. Нижний Тагил : Гаражные боксы (54 шт) Тельмана, Школа №7 Тельмана 19, ДОУ №185 "Золотое зернышко" Молодежная 11а, СКТ № 088-1 Орджоникидзе 15, ПУ-ЛЭП 0,4 кВ наружного освещения ТП-2033 Молодежная от ул. Орджоникидзе до пр. Дзержинского, СКТ № 088-1 Орджоникидзе 13, точка доступа к сети интернет Орджоникидзе 13, точка доступа к сети интернет Орджоникидзе 15, СКТ № 088-1 Молодежная 22 а, Интернет Молодежная 22а, Интернет Орджоникидзе 13, Интернет Орджоникидзе 15, Жилой дом Молодежная 22а, Жилой дом Орджоникидзе 13, Жилой дом Орджоникидзе 15, РСПД Молодежная 22а, РСПД Орджоникидзе 13, Детский сад на 130 мест Тельмана 15, РСПД Орджоникидзе 15, Жилой дом Тельмана 13, детский сад № 187 Тельмана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</si>
</sst>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
      <b/>
      <sz val="12"/>
      <name val="Times New Roman"/>
      <family val="1"/>
      <charset val="204"/>
    </font>
    <font>
      <sz val="11"/>
      <name val="Calibri"/>
      <family val="2"/>
      <charset val="204"/>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9">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6" fillId="0" borderId="4" xfId="0" applyFont="1" applyBorder="1" applyAlignment="1">
      <alignment horizontal="center" vertical="top"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xf numFmtId="0" fontId="10"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0" fontId="8" fillId="0" borderId="4" xfId="0" applyFont="1" applyBorder="1" applyAlignment="1">
      <alignment horizontal="center" vertical="top" wrapText="1"/>
    </xf>
    <xf numFmtId="0" fontId="11" fillId="0" borderId="0" xfId="0" applyFont="1"/>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1:N13"/>
  <sheetViews>
    <sheetView tabSelected="1" zoomScale="55" zoomScaleNormal="55" workbookViewId="0">
      <selection activeCell="J13" sqref="J13"/>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1" spans="2:14" x14ac:dyDescent="0.25">
      <c r="E1" s="16" t="s">
        <v>0</v>
      </c>
      <c r="F1" s="16"/>
      <c r="G1" s="16"/>
      <c r="H1" s="16"/>
      <c r="I1" s="16"/>
      <c r="J1" s="16"/>
      <c r="K1" s="16"/>
    </row>
    <row r="2" spans="2:14" x14ac:dyDescent="0.25">
      <c r="E2" s="16"/>
      <c r="F2" s="16"/>
      <c r="G2" s="16"/>
      <c r="H2" s="16"/>
      <c r="I2" s="16"/>
      <c r="J2" s="16"/>
      <c r="K2" s="16"/>
    </row>
    <row r="3" spans="2:14" ht="36.75" customHeight="1" x14ac:dyDescent="0.25">
      <c r="J3" s="1"/>
    </row>
    <row r="4" spans="2:14" ht="18.75" x14ac:dyDescent="0.25">
      <c r="B4" s="17" t="s">
        <v>1</v>
      </c>
      <c r="C4" s="18"/>
      <c r="D4" s="18"/>
      <c r="E4" s="18"/>
      <c r="F4" s="18"/>
      <c r="G4" s="18"/>
      <c r="H4" s="18"/>
      <c r="I4" s="18"/>
      <c r="J4" s="18"/>
      <c r="K4" s="18"/>
      <c r="L4" s="18"/>
      <c r="M4" s="18"/>
      <c r="N4" s="19"/>
    </row>
    <row r="5" spans="2:14" ht="15.75" x14ac:dyDescent="0.25">
      <c r="B5" s="20" t="s">
        <v>2</v>
      </c>
      <c r="C5" s="20" t="s">
        <v>3</v>
      </c>
      <c r="D5" s="21" t="s">
        <v>4</v>
      </c>
      <c r="E5" s="22" t="s">
        <v>5</v>
      </c>
      <c r="F5" s="22"/>
      <c r="G5" s="22"/>
      <c r="H5" s="22"/>
      <c r="I5" s="21" t="s">
        <v>6</v>
      </c>
      <c r="J5" s="20" t="s">
        <v>7</v>
      </c>
      <c r="K5" s="23" t="s">
        <v>8</v>
      </c>
      <c r="L5" s="20" t="s">
        <v>9</v>
      </c>
      <c r="M5" s="20" t="s">
        <v>10</v>
      </c>
      <c r="N5" s="20" t="s">
        <v>11</v>
      </c>
    </row>
    <row r="6" spans="2:14" ht="15.75" x14ac:dyDescent="0.25">
      <c r="B6" s="20"/>
      <c r="C6" s="20"/>
      <c r="D6" s="21"/>
      <c r="E6" s="22" t="s">
        <v>12</v>
      </c>
      <c r="F6" s="22"/>
      <c r="G6" s="22" t="s">
        <v>13</v>
      </c>
      <c r="H6" s="22"/>
      <c r="I6" s="21"/>
      <c r="J6" s="20"/>
      <c r="K6" s="23"/>
      <c r="L6" s="20"/>
      <c r="M6" s="20"/>
      <c r="N6" s="20"/>
    </row>
    <row r="7" spans="2:14" ht="15.75" x14ac:dyDescent="0.25">
      <c r="B7" s="20"/>
      <c r="C7" s="20"/>
      <c r="D7" s="21"/>
      <c r="E7" s="2" t="s">
        <v>14</v>
      </c>
      <c r="F7" s="2" t="s">
        <v>15</v>
      </c>
      <c r="G7" s="2" t="s">
        <v>14</v>
      </c>
      <c r="H7" s="2" t="s">
        <v>15</v>
      </c>
      <c r="I7" s="21"/>
      <c r="J7" s="20"/>
      <c r="K7" s="23"/>
      <c r="L7" s="20"/>
      <c r="M7" s="20"/>
      <c r="N7" s="20"/>
    </row>
    <row r="8" spans="2:14" ht="15.75" x14ac:dyDescent="0.25">
      <c r="B8" s="3"/>
      <c r="C8" s="3"/>
      <c r="D8" s="4" t="s">
        <v>16</v>
      </c>
      <c r="E8" s="5" t="s">
        <v>16</v>
      </c>
      <c r="F8" s="5"/>
      <c r="G8" s="5"/>
      <c r="H8" s="5"/>
      <c r="I8" s="4"/>
      <c r="J8" s="3"/>
      <c r="K8" s="6"/>
      <c r="L8" s="3"/>
      <c r="M8" s="3"/>
      <c r="N8" s="3"/>
    </row>
    <row r="9" spans="2:14" ht="90.75" customHeight="1" x14ac:dyDescent="0.25">
      <c r="B9" s="7">
        <v>1623</v>
      </c>
      <c r="C9" s="7" t="s">
        <v>19</v>
      </c>
      <c r="D9" s="12" t="s">
        <v>20</v>
      </c>
      <c r="E9" s="8">
        <v>45930</v>
      </c>
      <c r="F9" s="9">
        <v>0.39583333333333331</v>
      </c>
      <c r="G9" s="8">
        <v>45930</v>
      </c>
      <c r="H9" s="9">
        <v>0.70833333333333337</v>
      </c>
      <c r="I9" s="10" t="s">
        <v>23</v>
      </c>
      <c r="J9" s="7" t="s">
        <v>24</v>
      </c>
      <c r="K9" s="11" t="s">
        <v>25</v>
      </c>
      <c r="L9" s="7" t="s">
        <v>21</v>
      </c>
      <c r="M9" s="7" t="s">
        <v>18</v>
      </c>
      <c r="N9" s="12" t="s">
        <v>22</v>
      </c>
    </row>
    <row r="10" spans="2:14" ht="78.75" x14ac:dyDescent="0.25">
      <c r="B10" s="7">
        <v>1648</v>
      </c>
      <c r="C10" s="7" t="s">
        <v>19</v>
      </c>
      <c r="D10" s="13" t="s">
        <v>20</v>
      </c>
      <c r="E10" s="8">
        <v>45930</v>
      </c>
      <c r="F10" s="9">
        <v>0.39583333333333331</v>
      </c>
      <c r="G10" s="8">
        <v>45930</v>
      </c>
      <c r="H10" s="9">
        <v>0.6875</v>
      </c>
      <c r="I10" s="10" t="s">
        <v>26</v>
      </c>
      <c r="J10" s="7" t="s">
        <v>27</v>
      </c>
      <c r="K10" s="11" t="s">
        <v>28</v>
      </c>
      <c r="L10" s="7" t="s">
        <v>21</v>
      </c>
      <c r="M10" s="7" t="s">
        <v>18</v>
      </c>
      <c r="N10" s="13" t="s">
        <v>22</v>
      </c>
    </row>
    <row r="11" spans="2:14" s="28" customFormat="1" ht="72.75" customHeight="1" x14ac:dyDescent="0.25">
      <c r="B11" s="10">
        <v>1025</v>
      </c>
      <c r="C11" s="10" t="s">
        <v>19</v>
      </c>
      <c r="D11" s="24" t="s">
        <v>20</v>
      </c>
      <c r="E11" s="25">
        <v>45929</v>
      </c>
      <c r="F11" s="26">
        <v>0.39583333333333331</v>
      </c>
      <c r="G11" s="25">
        <v>45930</v>
      </c>
      <c r="H11" s="26">
        <v>0.625</v>
      </c>
      <c r="I11" s="10" t="s">
        <v>29</v>
      </c>
      <c r="J11" s="10" t="s">
        <v>30</v>
      </c>
      <c r="K11" s="27" t="s">
        <v>31</v>
      </c>
      <c r="L11" s="10" t="s">
        <v>21</v>
      </c>
      <c r="M11" s="10" t="s">
        <v>18</v>
      </c>
      <c r="N11" s="24" t="s">
        <v>22</v>
      </c>
    </row>
    <row r="12" spans="2:14" ht="315" x14ac:dyDescent="0.25">
      <c r="B12" s="7">
        <v>1033</v>
      </c>
      <c r="C12" s="7" t="s">
        <v>17</v>
      </c>
      <c r="D12" s="14" t="s">
        <v>20</v>
      </c>
      <c r="E12" s="8">
        <v>45930</v>
      </c>
      <c r="F12" s="9">
        <v>0.95833333333333337</v>
      </c>
      <c r="G12" s="8">
        <v>45931</v>
      </c>
      <c r="H12" s="9">
        <v>0.29166666666666669</v>
      </c>
      <c r="I12" s="10" t="s">
        <v>32</v>
      </c>
      <c r="J12" s="7" t="s">
        <v>33</v>
      </c>
      <c r="K12" s="7" t="s">
        <v>34</v>
      </c>
      <c r="L12" s="7" t="s">
        <v>21</v>
      </c>
      <c r="M12" s="7" t="s">
        <v>18</v>
      </c>
      <c r="N12" s="14" t="s">
        <v>22</v>
      </c>
    </row>
    <row r="13" spans="2:14" ht="110.25" x14ac:dyDescent="0.25">
      <c r="B13" s="7">
        <v>1037</v>
      </c>
      <c r="C13" s="7" t="s">
        <v>17</v>
      </c>
      <c r="D13" s="15" t="s">
        <v>20</v>
      </c>
      <c r="E13" s="8">
        <v>45930</v>
      </c>
      <c r="F13" s="9">
        <v>0.95833333333333337</v>
      </c>
      <c r="G13" s="8">
        <v>45932</v>
      </c>
      <c r="H13" s="9">
        <v>0.29166666666666669</v>
      </c>
      <c r="I13" s="10" t="s">
        <v>35</v>
      </c>
      <c r="J13" s="7" t="s">
        <v>36</v>
      </c>
      <c r="K13" s="7" t="s">
        <v>37</v>
      </c>
      <c r="L13" s="7" t="s">
        <v>21</v>
      </c>
      <c r="M13" s="7" t="s">
        <v>18</v>
      </c>
      <c r="N13" s="15" t="s">
        <v>22</v>
      </c>
    </row>
  </sheetData>
  <mergeCells count="14">
    <mergeCell ref="E1:K2"/>
    <mergeCell ref="B4:N4"/>
    <mergeCell ref="B5:B7"/>
    <mergeCell ref="C5:C7"/>
    <mergeCell ref="D5:D7"/>
    <mergeCell ref="E5:H5"/>
    <mergeCell ref="I5:I7"/>
    <mergeCell ref="J5:J7"/>
    <mergeCell ref="K5:K7"/>
    <mergeCell ref="L5:L7"/>
    <mergeCell ref="M5:M7"/>
    <mergeCell ref="N5:N7"/>
    <mergeCell ref="E6:F6"/>
    <mergeCell ref="G6:H6"/>
  </mergeCells>
  <dataValidations count="2">
    <dataValidation type="time" allowBlank="1" showInputMessage="1" showErrorMessage="1" sqref="G13" xr:uid="{00000000-0002-0000-0000-000001000000}">
      <formula1>E13</formula1>
      <formula2>E13+365</formula2>
    </dataValidation>
    <dataValidation type="date" allowBlank="1" showInputMessage="1" showErrorMessage="1" sqref="E13" xr:uid="{00000000-0002-0000-0000-000000000000}">
      <formula1>TODAY()</formula1>
      <formula2>TODAY()+365</formula2>
    </dataValidation>
  </dataValidations>
  <pageMargins left="0.25" right="0.25" top="0.75" bottom="0.75" header="0.3" footer="0.3"/>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cp:lastPrinted>2025-09-16T09:45:07Z</cp:lastPrinted>
  <dcterms:created xsi:type="dcterms:W3CDTF">2022-08-30T09:58:27Z</dcterms:created>
  <dcterms:modified xsi:type="dcterms:W3CDTF">2025-09-22T08:28:14Z</dcterms:modified>
</cp:coreProperties>
</file>