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7D5C8194-DED5-485F-9EED-19DAEE03ECA3}"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1-2 ЦК (&lt;670 кВт)" sheetId="6" r:id="rId5"/>
    <sheet name="3-6 ЦК (&lt;670 кВт)" sheetId="12" r:id="rId6"/>
    <sheet name="1-2 ЦК (&lt;670 кВт)(ДКП)" sheetId="26" r:id="rId7"/>
    <sheet name="3-6 ЦК (&lt;670 кВт)(ДКП)" sheetId="27" r:id="rId8"/>
    <sheet name="3-6 ЦК (670 кВт-10 МВт)" sheetId="35" r:id="rId9"/>
    <sheet name="3-6 ЦК (670 кВт-10 МВт)(ДКП)" sheetId="37" r:id="rId10"/>
    <sheet name="3-6 ЦК (не менее 10 МВт)" sheetId="39" r:id="rId11"/>
    <sheet name="3-6 ЦК (не менее 10 МВт)(ДКП)" sheetId="41" r:id="rId12"/>
    <sheet name="ПУНЦ (Потери)" sheetId="33" r:id="rId13"/>
    <sheet name="Лист1" sheetId="9" state="hidden" r:id="rId14"/>
    <sheet name="Лист2" sheetId="10" state="hidden" r:id="rId15"/>
    <sheet name="Лист3" sheetId="3" state="hidden" r:id="rId16"/>
  </sheets>
  <definedNames>
    <definedName name="_xlnm.Print_Area" localSheetId="4">'1-2 ЦК (&lt;670 кВт)'!$A$1:$G$95</definedName>
    <definedName name="_xlnm.Print_Area" localSheetId="6">'1-2 ЦК (&lt;670 кВт)(ДКП)'!$A$1:$G$95</definedName>
    <definedName name="_xlnm.Print_Area" localSheetId="1">'2. Иные услуги'!$A$1:$F$16</definedName>
    <definedName name="_xlnm.Print_Area" localSheetId="2">'3. Услуги по передаче'!$A$1:$I$55</definedName>
    <definedName name="_xlnm.Print_Area" localSheetId="5">'3-6 ЦК (&lt;670 кВт)'!$A$1:$AA$147</definedName>
    <definedName name="_xlnm.Print_Area" localSheetId="7">'3-6 ЦК (&lt;670 кВт)(ДКП)'!$A$1:$AA$45</definedName>
    <definedName name="_xlnm.Print_Area" localSheetId="8">'3-6 ЦК (670 кВт-10 МВт)'!$A$1:$AA$147</definedName>
    <definedName name="_xlnm.Print_Area" localSheetId="9">'3-6 ЦК (670 кВт-10 МВт)(ДКП)'!$A$1:$AA$45</definedName>
    <definedName name="_xlnm.Print_Area" localSheetId="10">'3-6 ЦК (не менее 10 МВт)'!$A$1:$AA$147</definedName>
    <definedName name="_xlnm.Print_Area" localSheetId="11">'3-6 ЦК (не менее 10 МВт)(ДКП)'!$A$1:$AA$45</definedName>
    <definedName name="_xlnm.Print_Area" localSheetId="3">'4. СН (Установленные)'!$A$1:$G$16</definedName>
    <definedName name="_xlnm.Print_Area" localSheetId="12">'ПУНЦ (Потери)'!$A$1:$G$78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4" l="1"/>
  <c r="A1" i="41" l="1"/>
  <c r="A1" i="39"/>
  <c r="A1" i="37" l="1"/>
  <c r="A1" i="35"/>
  <c r="E10" i="4" l="1"/>
  <c r="E11" i="4"/>
  <c r="E12" i="4"/>
  <c r="A1" i="4" l="1"/>
  <c r="A1" i="5"/>
  <c r="A1" i="11"/>
  <c r="A1" i="6"/>
  <c r="A1" i="33"/>
  <c r="A1" i="12"/>
  <c r="A1" i="26"/>
  <c r="A1" i="27"/>
</calcChain>
</file>

<file path=xl/sharedStrings.xml><?xml version="1.0" encoding="utf-8"?>
<sst xmlns="http://schemas.openxmlformats.org/spreadsheetml/2006/main" count="3539" uniqueCount="271">
  <si>
    <t>участника оптового рынка</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</si>
  <si>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</si>
  <si>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</si>
  <si>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</si>
  <si>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</si>
  <si>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</si>
  <si>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</si>
  <si>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</si>
  <si>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</si>
  <si>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</si>
  <si>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</si>
  <si>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</si>
  <si>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</si>
  <si>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</si>
  <si>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</si>
  <si>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</si>
  <si>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</si>
  <si>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</si>
  <si>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</si>
  <si>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</si>
  <si>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</si>
  <si>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</si>
  <si>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</si>
  <si>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</si>
  <si>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</si>
  <si>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</si>
  <si>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</si>
  <si>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</si>
  <si>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</si>
  <si>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</si>
  <si>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</si>
  <si>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</si>
  <si>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4.</t>
  </si>
  <si>
    <t>5.</t>
  </si>
  <si>
    <t>рублей / МВтч</t>
  </si>
  <si>
    <t>5.1.</t>
  </si>
  <si>
    <t>5.2.</t>
  </si>
  <si>
    <t>5.3.</t>
  </si>
  <si>
    <t>плата за услуги АО «ЦФР»</t>
  </si>
  <si>
    <t>плата за услуги Коммерческого оператора</t>
  </si>
  <si>
    <t>плата за услуги АО «СО ЕЭС»</t>
  </si>
  <si>
    <t>Стоимость услуги по оперативно-диспетчерскому управлению в электроэнергетике, оказанной АО «СО ЕЭС» за предыдущий расчетный период</t>
  </si>
  <si>
    <t>Стоимость комплексной услуги по расчету требований и обязательств участников оптового рынка, оказанной организацией коммерческой инфраструктуры оптового рынка (АО «ЦФР») за предыдущий расчетный период</t>
  </si>
  <si>
    <t>Стоимость услуги по организации оптовой торговли электрической энергией, мощностью и иными допущенными к обращению на оптовом рынке товарами и услугами, оказанной Коммерческим оператором за предыдущий расчетный период</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</si>
  <si>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</si>
  <si>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</si>
  <si>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</si>
  <si>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</si>
  <si>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</si>
  <si>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</si>
  <si>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</si>
  <si>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</si>
  <si>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</si>
  <si>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</si>
  <si>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</si>
  <si>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</si>
  <si>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</si>
  <si>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</si>
  <si>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</si>
  <si>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</si>
  <si>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</si>
  <si>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</si>
  <si>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</si>
  <si>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</si>
  <si>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</si>
  <si>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</si>
  <si>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</si>
  <si>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</si>
  <si>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</si>
  <si>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</si>
  <si>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</si>
  <si>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</si>
  <si>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</si>
  <si>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</si>
  <si>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</si>
  <si>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</si>
  <si>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</si>
  <si>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</si>
  <si>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</si>
  <si>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</si>
  <si>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</si>
  <si>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</si>
  <si>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</si>
  <si>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</si>
  <si>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</si>
  <si>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</si>
  <si>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</si>
  <si>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</si>
  <si>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</si>
  <si>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</si>
  <si>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</si>
  <si>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</si>
  <si>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</si>
  <si>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</si>
  <si>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</si>
  <si>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</si>
  <si>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</si>
  <si>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</si>
  <si>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</si>
  <si>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</si>
  <si>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</si>
  <si>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</si>
  <si>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</si>
  <si>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</si>
  <si>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</si>
  <si>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</si>
  <si>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</si>
  <si>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</si>
  <si>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</si>
  <si>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</si>
  <si>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</si>
  <si>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</si>
  <si>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</si>
  <si>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</si>
  <si>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</si>
  <si>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</si>
  <si>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</si>
  <si>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</si>
  <si>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</si>
  <si>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</si>
  <si>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</si>
  <si>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</si>
  <si>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</si>
  <si>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</si>
  <si>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</si>
  <si>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</si>
  <si>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</si>
  <si>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</si>
  <si>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</si>
  <si>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</si>
  <si>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</si>
  <si>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</si>
  <si>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</si>
  <si>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</si>
  <si>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</si>
  <si>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</si>
  <si>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</si>
  <si>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</si>
  <si>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</si>
  <si>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</si>
  <si>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</si>
  <si>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</si>
  <si>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</si>
  <si>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</si>
  <si>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</si>
  <si>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</si>
  <si>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</si>
  <si>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</si>
  <si>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</si>
  <si>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</si>
  <si>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</si>
  <si>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</si>
  <si>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</si>
  <si>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</si>
  <si>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</si>
  <si>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</si>
  <si>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t>2. Ставка за мощность, приобретаемую потребителем (покупателем), предельного уровня нерегулируемых цен, рублей/МВт в месяц</t>
  </si>
  <si>
    <t>2. Ставка за мощность, приобретаемую потребителем (покупателем), предельного уровня нерегулируемых цен, рублей/МВт в месяц без НДС</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</si>
  <si>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</si>
  <si>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</si>
  <si>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</si>
  <si>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</si>
  <si>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</si>
  <si>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</si>
  <si>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</si>
  <si>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</si>
  <si>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</si>
  <si>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</si>
  <si>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</si>
  <si>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</si>
  <si>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</si>
  <si>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</si>
  <si>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</si>
  <si>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</si>
  <si>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</si>
  <si>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</si>
  <si>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</si>
  <si>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</si>
  <si>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</si>
  <si>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</si>
  <si>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</si>
  <si>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</si>
  <si>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</si>
  <si>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</si>
  <si>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</si>
  <si>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</si>
  <si>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</si>
  <si>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</si>
  <si>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</si>
  <si>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</si>
  <si>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</si>
  <si>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</si>
  <si>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</si>
  <si>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</si>
  <si>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</si>
  <si>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</si>
  <si>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</si>
  <si>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</si>
  <si>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</si>
  <si>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</si>
  <si>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</si>
  <si>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</si>
  <si>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</si>
  <si>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</si>
  <si>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</si>
  <si>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</si>
  <si>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</si>
  <si>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</si>
  <si>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</si>
  <si>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</si>
  <si>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</si>
  <si>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</si>
  <si>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с 01.12.2022 г. по 31.12.2023 г.</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</si>
  <si>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t>
    </r>
  </si>
  <si>
    <r>
      <t xml:space="preserve">Единые (котловые) тарифы на услуги по передаче электрической энергии по сетям Свердловской области                  на 2022, 2023 годы (без НДС) </t>
    </r>
    <r>
      <rPr>
        <b/>
        <i/>
        <vertAlign val="superscript"/>
        <sz val="14"/>
        <color theme="1"/>
        <rFont val="Arial Narrow"/>
        <family val="2"/>
        <charset val="204"/>
      </rPr>
      <t>1</t>
    </r>
  </si>
  <si>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</si>
  <si>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</si>
  <si>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</si>
  <si>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</si>
  <si>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</si>
  <si>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</si>
  <si>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</si>
  <si>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</si>
  <si>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</si>
  <si>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 xml:space="preserve">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наймодателям (или уполномоченным ими лицам), предоставляющим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приобретающим электрическую энергию (мощность) для коммунально-бытового потребления населения в объемах фактического потребления электрической энергии населением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
</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</si>
  <si>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</si>
  <si>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</si>
  <si>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</si>
  <si>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</si>
  <si>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</si>
  <si>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</si>
  <si>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</si>
  <si>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</si>
  <si>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</si>
  <si>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</si>
  <si>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</si>
  <si>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2022, 2023 годы (без НДС) </t>
    </r>
    <r>
      <rPr>
        <b/>
        <i/>
        <vertAlign val="superscript"/>
        <sz val="14"/>
        <color theme="1"/>
        <rFont val="Arial Narrow"/>
        <family val="2"/>
        <charset val="204"/>
      </rPr>
      <t>1</t>
    </r>
    <r>
      <rPr>
        <b/>
        <i/>
        <sz val="14"/>
        <color theme="1"/>
        <rFont val="Arial Narrow"/>
        <family val="2"/>
        <charset val="204"/>
      </rPr>
      <t xml:space="preserve"> </t>
    </r>
  </si>
  <si>
    <t>с 01.12.2022 по 31.12.2023</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</si>
  <si>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28.11.2022 № 237-ПК</t>
    </r>
  </si>
  <si>
    <r>
      <t xml:space="preserve">АО «Нижнетагильская Энергосбытовая компания» </t>
    </r>
    <r>
      <rPr>
        <b/>
        <u/>
        <sz val="14"/>
        <rFont val="Arial Narrow"/>
        <family val="2"/>
        <charset val="204"/>
      </rPr>
      <t>в Апреле 2023 г.</t>
    </r>
  </si>
  <si>
    <t>апрель 2023</t>
  </si>
  <si>
    <t>01.04.2023</t>
  </si>
  <si>
    <t>02.04.2023</t>
  </si>
  <si>
    <t>03.04.2023</t>
  </si>
  <si>
    <t>04.04.2023</t>
  </si>
  <si>
    <t>05.04.2023</t>
  </si>
  <si>
    <t>06.04.2023</t>
  </si>
  <si>
    <t>07.04.2023</t>
  </si>
  <si>
    <t>08.04.2023</t>
  </si>
  <si>
    <t>09.04.2023</t>
  </si>
  <si>
    <t>10.04.2023</t>
  </si>
  <si>
    <t>11.04.2023</t>
  </si>
  <si>
    <t>12.04.2023</t>
  </si>
  <si>
    <t>13.04.2023</t>
  </si>
  <si>
    <t>14.04.2023</t>
  </si>
  <si>
    <t>15.04.2023</t>
  </si>
  <si>
    <t>16.04.2023</t>
  </si>
  <si>
    <t>17.04.2023</t>
  </si>
  <si>
    <t>18.04.2023</t>
  </si>
  <si>
    <t>19.04.2023</t>
  </si>
  <si>
    <t>20.04.2023</t>
  </si>
  <si>
    <t>21.04.2023</t>
  </si>
  <si>
    <t>22.04.2023</t>
  </si>
  <si>
    <t>23.04.2023</t>
  </si>
  <si>
    <t>24.04.2023</t>
  </si>
  <si>
    <t>25.04.2023</t>
  </si>
  <si>
    <t>26.04.2023</t>
  </si>
  <si>
    <t>27.04.2023</t>
  </si>
  <si>
    <t>28.04.2023</t>
  </si>
  <si>
    <t>29.04.2023</t>
  </si>
  <si>
    <t>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</si>
</sst>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5"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33">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xf>
    <xf numFmtId="164" fontId="10" fillId="2" borderId="9" xfId="0" applyNumberFormat="1" applyFont="1" applyFill="1" applyBorder="1" applyAlignment="1">
      <alignment horizontal="left" vertical="center" wrapText="1"/>
    </xf>
    <xf numFmtId="16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8"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33" xfId="0" applyNumberFormat="1" applyFont="1" applyFill="1" applyBorder="1" applyAlignment="1">
      <alignment horizontal="center" vertical="center"/>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indent="2"/>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7"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9"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20"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62" xfId="0" applyNumberFormat="1" applyFont="1" applyFill="1" applyBorder="1" applyAlignment="1">
      <alignment horizontal="center" vertical="center"/>
    </xf>
    <xf numFmtId="164" fontId="10" fillId="2" borderId="38"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24" fillId="2" borderId="1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7"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26" xfId="0" applyNumberFormat="1" applyFont="1" applyFill="1" applyBorder="1" applyAlignment="1">
      <alignment horizontal="center"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0" fontId="33" fillId="0" borderId="0" xfId="0" applyFont="1"/>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1" xfId="0" applyNumberFormat="1" applyFont="1" applyFill="1" applyBorder="1" applyAlignment="1">
      <alignment horizontal="center" vertical="center"/>
    </xf>
    <xf numFmtId="164" fontId="10" fillId="2" borderId="26" xfId="0" applyNumberFormat="1" applyFont="1" applyFill="1" applyBorder="1" applyAlignment="1">
      <alignment horizontal="center" vertical="center"/>
    </xf>
    <xf numFmtId="164" fontId="10" fillId="2" borderId="27" xfId="0" applyNumberFormat="1" applyFont="1" applyFill="1" applyBorder="1" applyAlignment="1">
      <alignment horizontal="center"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38"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wrapText="1"/>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4" fontId="10" fillId="2" borderId="60" xfId="0" applyNumberFormat="1" applyFont="1" applyFill="1" applyBorder="1" applyAlignment="1">
      <alignment horizontal="center" vertical="center" wrapText="1"/>
    </xf>
    <xf numFmtId="164" fontId="10" fillId="2" borderId="22" xfId="0" applyNumberFormat="1" applyFont="1" applyFill="1" applyBorder="1" applyAlignment="1">
      <alignment horizontal="center" vertical="center" wrapText="1"/>
    </xf>
    <xf numFmtId="164" fontId="10" fillId="2" borderId="61" xfId="0" applyNumberFormat="1" applyFont="1" applyFill="1" applyBorder="1" applyAlignment="1">
      <alignment horizontal="center" vertical="center" wrapText="1"/>
    </xf>
    <xf numFmtId="164" fontId="10" fillId="2" borderId="39" xfId="0" applyNumberFormat="1" applyFont="1" applyFill="1" applyBorder="1" applyAlignment="1">
      <alignment horizontal="center" vertical="center" wrapText="1"/>
    </xf>
    <xf numFmtId="164" fontId="10" fillId="2" borderId="40" xfId="0" applyNumberFormat="1" applyFont="1" applyFill="1" applyBorder="1" applyAlignment="1">
      <alignment horizontal="center" vertical="center" wrapText="1"/>
    </xf>
    <xf numFmtId="164" fontId="10" fillId="2" borderId="41" xfId="0" applyNumberFormat="1" applyFont="1" applyFill="1" applyBorder="1" applyAlignment="1">
      <alignment horizontal="center" vertical="center" wrapText="1"/>
    </xf>
    <xf numFmtId="164" fontId="10" fillId="2" borderId="9" xfId="0" applyNumberFormat="1" applyFont="1" applyFill="1" applyBorder="1" applyAlignment="1">
      <alignment horizontal="left" vertical="center"/>
    </xf>
    <xf numFmtId="164" fontId="10" fillId="2" borderId="10" xfId="0" applyNumberFormat="1" applyFont="1" applyFill="1" applyBorder="1" applyAlignment="1">
      <alignment horizontal="left" vertical="center"/>
    </xf>
    <xf numFmtId="165" fontId="1" fillId="2" borderId="36" xfId="0" applyNumberFormat="1" applyFont="1" applyFill="1" applyBorder="1" applyAlignment="1">
      <alignment horizontal="center" vertical="center"/>
    </xf>
    <xf numFmtId="165" fontId="1" fillId="2" borderId="37" xfId="0" applyNumberFormat="1" applyFont="1" applyFill="1" applyBorder="1" applyAlignment="1">
      <alignment horizontal="center" vertical="center"/>
    </xf>
    <xf numFmtId="165" fontId="1" fillId="2" borderId="23" xfId="0" applyNumberFormat="1" applyFont="1" applyFill="1" applyBorder="1" applyAlignment="1">
      <alignment horizontal="center" vertical="center"/>
    </xf>
    <xf numFmtId="164" fontId="1" fillId="2" borderId="65" xfId="0" applyNumberFormat="1" applyFont="1" applyFill="1" applyBorder="1" applyAlignment="1">
      <alignment horizontal="center" vertical="center"/>
    </xf>
    <xf numFmtId="164" fontId="1" fillId="2" borderId="35" xfId="0" applyNumberFormat="1" applyFont="1" applyFill="1" applyBorder="1" applyAlignment="1">
      <alignment horizontal="center" vertical="center"/>
    </xf>
    <xf numFmtId="164" fontId="9" fillId="2" borderId="22" xfId="0" applyNumberFormat="1" applyFont="1" applyFill="1" applyBorder="1" applyAlignment="1">
      <alignment horizontal="left" vertical="center" wrapText="1"/>
    </xf>
    <xf numFmtId="165" fontId="1" fillId="2" borderId="56" xfId="0" applyNumberFormat="1" applyFont="1" applyFill="1" applyBorder="1" applyAlignment="1">
      <alignment horizontal="center" vertical="center"/>
    </xf>
    <xf numFmtId="165" fontId="1" fillId="2" borderId="50" xfId="0" applyNumberFormat="1" applyFont="1" applyFill="1" applyBorder="1" applyAlignment="1">
      <alignment horizontal="center" vertical="center"/>
    </xf>
    <xf numFmtId="165" fontId="1" fillId="2" borderId="33"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xf>
    <xf numFmtId="164" fontId="1" fillId="2" borderId="37" xfId="0" applyNumberFormat="1" applyFont="1" applyFill="1" applyBorder="1" applyAlignment="1">
      <alignment horizontal="left" vertical="center"/>
    </xf>
    <xf numFmtId="164" fontId="1" fillId="2" borderId="23" xfId="0" applyNumberFormat="1" applyFont="1" applyFill="1" applyBorder="1" applyAlignment="1">
      <alignment horizontal="left" vertical="center"/>
    </xf>
    <xf numFmtId="164" fontId="9" fillId="2" borderId="48" xfId="0" applyNumberFormat="1" applyFont="1" applyFill="1" applyBorder="1" applyAlignment="1">
      <alignment horizontal="left"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0" fillId="2" borderId="67" xfId="0" applyNumberFormat="1" applyFont="1" applyFill="1" applyBorder="1" applyAlignment="1">
      <alignment horizontal="center" vertical="center" wrapText="1"/>
    </xf>
    <xf numFmtId="164" fontId="10" fillId="2" borderId="69" xfId="0" applyNumberFormat="1" applyFont="1" applyFill="1" applyBorder="1" applyAlignment="1">
      <alignment horizontal="center" vertical="center" wrapText="1"/>
    </xf>
    <xf numFmtId="165" fontId="1" fillId="2" borderId="31" xfId="0" applyNumberFormat="1" applyFont="1" applyFill="1" applyBorder="1" applyAlignment="1">
      <alignment horizontal="center" vertical="center"/>
    </xf>
    <xf numFmtId="165" fontId="1" fillId="2" borderId="27" xfId="0" applyNumberFormat="1" applyFont="1" applyFill="1" applyBorder="1" applyAlignment="1">
      <alignment horizontal="center" vertical="center"/>
    </xf>
    <xf numFmtId="165" fontId="1" fillId="2" borderId="32" xfId="0" applyNumberFormat="1" applyFont="1" applyFill="1" applyBorder="1" applyAlignment="1">
      <alignment horizontal="center" vertical="center"/>
    </xf>
    <xf numFmtId="165" fontId="1" fillId="2" borderId="7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8"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7" xfId="0" applyNumberFormat="1" applyFont="1" applyFill="1" applyBorder="1" applyAlignment="1">
      <alignment horizontal="left" vertical="center"/>
    </xf>
    <xf numFmtId="164" fontId="1" fillId="2" borderId="68" xfId="0" applyNumberFormat="1" applyFont="1" applyFill="1" applyBorder="1" applyAlignment="1">
      <alignment horizontal="left" vertical="center"/>
    </xf>
    <xf numFmtId="164" fontId="1" fillId="2" borderId="69" xfId="0" applyNumberFormat="1" applyFont="1" applyFill="1" applyBorder="1" applyAlignment="1">
      <alignment horizontal="left" vertical="center"/>
    </xf>
    <xf numFmtId="4" fontId="1" fillId="2" borderId="67" xfId="0" applyNumberFormat="1" applyFont="1" applyFill="1" applyBorder="1" applyAlignment="1">
      <alignment horizontal="center" vertical="center"/>
    </xf>
    <xf numFmtId="4" fontId="1" fillId="2" borderId="68"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6" xfId="0" applyNumberFormat="1" applyFont="1" applyFill="1" applyBorder="1" applyAlignment="1">
      <alignment horizontal="center" vertical="center"/>
    </xf>
    <xf numFmtId="4" fontId="1" fillId="2" borderId="69"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1"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6"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774"/>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82"/>
    </row>
    <row r="2" spans="1:3" ht="15.75" x14ac:dyDescent="0.2">
      <c r="A2" s="182" t="s">
        <v>193</v>
      </c>
    </row>
    <row r="3" spans="1:3" ht="15.75" x14ac:dyDescent="0.2">
      <c r="A3" s="182" t="s">
        <v>194</v>
      </c>
      <c r="B3" s="183" t="s">
        <v>240</v>
      </c>
    </row>
    <row r="4" spans="1:3" ht="15.75" x14ac:dyDescent="0.2">
      <c r="A4" s="182" t="s">
        <v>195</v>
      </c>
      <c r="B4" s="183" t="s">
        <v>196</v>
      </c>
    </row>
    <row r="5" spans="1:3" ht="15.75" x14ac:dyDescent="0.25">
      <c r="A5" s="182" t="s">
        <v>0</v>
      </c>
      <c r="B5" s="183" t="s">
        <v>197</v>
      </c>
      <c r="C5" s="204" t="s">
        <v>211</v>
      </c>
    </row>
    <row r="6" spans="1:3" ht="15.75" x14ac:dyDescent="0.2">
      <c r="A6" s="182"/>
      <c r="B6" s="183"/>
    </row>
    <row r="7" spans="1:3" ht="15" x14ac:dyDescent="0.25">
      <c r="A7" s="152"/>
    </row>
    <row r="8" spans="1:3" ht="15.75" x14ac:dyDescent="0.2">
      <c r="A8" s="184"/>
    </row>
    <row r="9" spans="1:3" ht="51" customHeight="1" x14ac:dyDescent="0.2">
      <c r="A9" s="3" t="s">
        <v>1</v>
      </c>
      <c r="B9" s="4"/>
    </row>
    <row r="10" spans="1:3" ht="38.25" customHeight="1" x14ac:dyDescent="0.2">
      <c r="A10" s="185" t="s">
        <v>2</v>
      </c>
      <c r="B10" s="186"/>
    </row>
    <row r="11" spans="1:3" ht="12.75" customHeight="1" x14ac:dyDescent="0.2">
      <c r="A11" s="153" t="s">
        <v>3</v>
      </c>
      <c r="B11" s="186">
        <v>1048.48</v>
      </c>
    </row>
    <row r="12" spans="1:3" ht="12.75" customHeight="1" x14ac:dyDescent="0.2">
      <c r="A12" s="153" t="s">
        <v>4</v>
      </c>
      <c r="B12" s="186">
        <v>2748.57</v>
      </c>
    </row>
    <row r="13" spans="1:3" ht="12.75" customHeight="1" x14ac:dyDescent="0.2">
      <c r="A13" s="153" t="s">
        <v>5</v>
      </c>
      <c r="B13" s="186">
        <v>9676.67</v>
      </c>
    </row>
    <row r="14" spans="1:3" ht="38.25" customHeight="1" x14ac:dyDescent="0.2">
      <c r="A14" s="185" t="s">
        <v>6</v>
      </c>
      <c r="B14" s="186"/>
    </row>
    <row r="15" spans="1:3" ht="12.75" customHeight="1" x14ac:dyDescent="0.2">
      <c r="A15" s="153" t="s">
        <v>3</v>
      </c>
      <c r="B15" s="186">
        <v>1048.48</v>
      </c>
    </row>
    <row r="16" spans="1:3" ht="12.75" customHeight="1" x14ac:dyDescent="0.2">
      <c r="A16" s="153" t="s">
        <v>7</v>
      </c>
      <c r="B16" s="186">
        <v>5023.42</v>
      </c>
    </row>
    <row r="17" spans="1:2" ht="25.5" customHeight="1" x14ac:dyDescent="0.2">
      <c r="A17" s="185" t="s">
        <v>8</v>
      </c>
      <c r="B17" s="187"/>
    </row>
    <row r="18" spans="1:2" ht="12.75" customHeight="1" x14ac:dyDescent="0.2">
      <c r="A18" s="154" t="s">
        <v>3</v>
      </c>
      <c r="B18" s="188">
        <v>1048.48</v>
      </c>
    </row>
    <row r="19" spans="1:2" ht="12.75" customHeight="1" x14ac:dyDescent="0.2">
      <c r="A19" s="154" t="s">
        <v>4</v>
      </c>
      <c r="B19" s="188">
        <v>1443.86</v>
      </c>
    </row>
    <row r="20" spans="1:2" ht="12.75" customHeight="1" x14ac:dyDescent="0.2">
      <c r="A20" s="154" t="s">
        <v>5</v>
      </c>
      <c r="B20" s="188">
        <v>1428.22</v>
      </c>
    </row>
    <row r="21" spans="1:2" ht="25.5" customHeight="1" x14ac:dyDescent="0.2">
      <c r="A21" s="185" t="s">
        <v>8</v>
      </c>
      <c r="B21" s="187"/>
    </row>
    <row r="22" spans="1:2" ht="12.75" customHeight="1" x14ac:dyDescent="0.2">
      <c r="A22" s="154" t="s">
        <v>3</v>
      </c>
      <c r="B22" s="187">
        <v>1048.48</v>
      </c>
    </row>
    <row r="23" spans="1:2" ht="12.75" customHeight="1" x14ac:dyDescent="0.2">
      <c r="A23" s="154" t="s">
        <v>7</v>
      </c>
      <c r="B23" s="187">
        <v>1438.71</v>
      </c>
    </row>
    <row r="24" spans="1:2" ht="51" customHeight="1" x14ac:dyDescent="0.2">
      <c r="A24" s="3" t="s">
        <v>207</v>
      </c>
      <c r="B24" s="4"/>
    </row>
    <row r="25" spans="1:2" ht="51" customHeight="1" x14ac:dyDescent="0.2">
      <c r="A25" s="185" t="s">
        <v>208</v>
      </c>
      <c r="B25" s="186"/>
    </row>
    <row r="26" spans="1:2" ht="12.75" customHeight="1" x14ac:dyDescent="0.2">
      <c r="A26" s="153" t="s">
        <v>3</v>
      </c>
      <c r="B26" s="186">
        <v>1033.3499999999999</v>
      </c>
    </row>
    <row r="27" spans="1:2" ht="12.75" customHeight="1" x14ac:dyDescent="0.2">
      <c r="A27" s="153" t="s">
        <v>4</v>
      </c>
      <c r="B27" s="186">
        <v>1428.73</v>
      </c>
    </row>
    <row r="28" spans="1:2" ht="12.75" customHeight="1" x14ac:dyDescent="0.2">
      <c r="A28" s="153" t="s">
        <v>5</v>
      </c>
      <c r="B28" s="186">
        <v>1413.09</v>
      </c>
    </row>
    <row r="29" spans="1:2" ht="51" customHeight="1" x14ac:dyDescent="0.2">
      <c r="A29" s="185" t="s">
        <v>209</v>
      </c>
      <c r="B29" s="186"/>
    </row>
    <row r="30" spans="1:2" ht="12.75" customHeight="1" x14ac:dyDescent="0.2">
      <c r="A30" s="153" t="s">
        <v>3</v>
      </c>
      <c r="B30" s="186">
        <v>1033.3499999999999</v>
      </c>
    </row>
    <row r="31" spans="1:2" ht="12.75" customHeight="1" x14ac:dyDescent="0.2">
      <c r="A31" s="153" t="s">
        <v>7</v>
      </c>
      <c r="B31" s="186">
        <v>1423.59</v>
      </c>
    </row>
    <row r="32" spans="1:2" ht="14.25" customHeight="1" x14ac:dyDescent="0.2">
      <c r="A32" s="5" t="s">
        <v>9</v>
      </c>
      <c r="B32" s="4">
        <v>946979.77</v>
      </c>
    </row>
    <row r="33" spans="1:6" ht="38.25" customHeight="1" x14ac:dyDescent="0.2">
      <c r="A33" s="5" t="s">
        <v>10</v>
      </c>
      <c r="B33" s="4">
        <v>1323.03</v>
      </c>
    </row>
    <row r="34" spans="1:6" ht="38.25" customHeight="1" x14ac:dyDescent="0.2">
      <c r="A34" s="5" t="s">
        <v>210</v>
      </c>
      <c r="B34" s="4">
        <v>1307.9000000000001</v>
      </c>
    </row>
    <row r="35" spans="1:6" ht="12.75" customHeight="1" x14ac:dyDescent="0.25">
      <c r="A35" s="189"/>
      <c r="B35" s="190"/>
    </row>
    <row r="36" spans="1:6" ht="12.75" customHeight="1" x14ac:dyDescent="0.25">
      <c r="A36" s="152"/>
      <c r="B36" s="190"/>
    </row>
    <row r="37" spans="1:6" ht="15.75" customHeight="1" x14ac:dyDescent="0.25">
      <c r="A37"/>
      <c r="B37" s="183"/>
    </row>
    <row r="38" spans="1:6" ht="25.5" customHeight="1" x14ac:dyDescent="0.2">
      <c r="A38" s="3" t="s">
        <v>11</v>
      </c>
      <c r="B38" s="4">
        <v>30229.98</v>
      </c>
    </row>
    <row r="39" spans="1:6" ht="38.25" customHeight="1" x14ac:dyDescent="0.2">
      <c r="A39" s="3" t="s">
        <v>12</v>
      </c>
      <c r="B39" s="4">
        <v>30251.281999999999</v>
      </c>
    </row>
    <row r="40" spans="1:6" ht="12.75" customHeight="1" x14ac:dyDescent="0.25">
      <c r="A40" s="155"/>
      <c r="B40" s="156"/>
    </row>
    <row r="41" spans="1:6" ht="12.75" customHeight="1" x14ac:dyDescent="0.25">
      <c r="A41" s="189"/>
      <c r="B41" s="191"/>
    </row>
    <row r="42" spans="1:6" ht="12.75" customHeight="1" x14ac:dyDescent="0.25">
      <c r="A42" s="189"/>
      <c r="B42" s="191"/>
    </row>
    <row r="43" spans="1:6" ht="12.75" customHeight="1" x14ac:dyDescent="0.25">
      <c r="A43" s="189"/>
      <c r="B43" s="191"/>
    </row>
    <row r="44" spans="1:6" ht="15.75" customHeight="1" x14ac:dyDescent="0.25">
      <c r="A44" s="157"/>
      <c r="B44"/>
    </row>
    <row r="45" spans="1:6" ht="38.25" customHeight="1" x14ac:dyDescent="0.2">
      <c r="A45" s="3" t="s">
        <v>13</v>
      </c>
      <c r="B45" s="4">
        <v>-0.98</v>
      </c>
    </row>
    <row r="46" spans="1:6" ht="38.25" customHeight="1" x14ac:dyDescent="0.2">
      <c r="A46" s="3" t="s">
        <v>14</v>
      </c>
      <c r="B46" s="4">
        <v>222.08</v>
      </c>
    </row>
    <row r="47" spans="1:6" ht="14.25" customHeight="1" x14ac:dyDescent="0.2"/>
    <row r="48" spans="1:6" ht="147.75" customHeight="1" x14ac:dyDescent="0.2">
      <c r="A48" s="6" t="s">
        <v>15</v>
      </c>
      <c r="B48" s="6" t="s">
        <v>16</v>
      </c>
      <c r="C48" s="4" t="s">
        <v>17</v>
      </c>
      <c r="D48" s="4" t="s">
        <v>18</v>
      </c>
      <c r="E48" s="4" t="s">
        <v>19</v>
      </c>
      <c r="F48" s="4" t="s">
        <v>20</v>
      </c>
    </row>
    <row r="49" spans="1:6" ht="14.25" customHeight="1" x14ac:dyDescent="0.2">
      <c r="A49" s="158" t="s">
        <v>241</v>
      </c>
      <c r="B49" s="158">
        <v>0</v>
      </c>
      <c r="C49" s="158">
        <v>1100.05</v>
      </c>
      <c r="D49" s="158">
        <v>97.68</v>
      </c>
      <c r="E49" s="158">
        <v>0</v>
      </c>
      <c r="F49" s="158">
        <v>1115.18</v>
      </c>
    </row>
    <row r="50" spans="1:6" ht="14.25" customHeight="1" x14ac:dyDescent="0.2">
      <c r="A50" s="158" t="s">
        <v>241</v>
      </c>
      <c r="B50" s="158">
        <v>1</v>
      </c>
      <c r="C50" s="158">
        <v>1062.8699999999999</v>
      </c>
      <c r="D50" s="158">
        <v>39.67</v>
      </c>
      <c r="E50" s="158">
        <v>0</v>
      </c>
      <c r="F50" s="158">
        <v>1078</v>
      </c>
    </row>
    <row r="51" spans="1:6" ht="14.25" customHeight="1" x14ac:dyDescent="0.2">
      <c r="A51" s="158" t="s">
        <v>241</v>
      </c>
      <c r="B51" s="158">
        <v>2</v>
      </c>
      <c r="C51" s="158">
        <v>1054.28</v>
      </c>
      <c r="D51" s="158">
        <v>43.08</v>
      </c>
      <c r="E51" s="158">
        <v>0</v>
      </c>
      <c r="F51" s="158">
        <v>1069.4100000000001</v>
      </c>
    </row>
    <row r="52" spans="1:6" ht="14.25" customHeight="1" x14ac:dyDescent="0.2">
      <c r="A52" s="158" t="s">
        <v>241</v>
      </c>
      <c r="B52" s="158">
        <v>3</v>
      </c>
      <c r="C52" s="158">
        <v>1057.42</v>
      </c>
      <c r="D52" s="158">
        <v>61.04</v>
      </c>
      <c r="E52" s="158">
        <v>0</v>
      </c>
      <c r="F52" s="158">
        <v>1072.55</v>
      </c>
    </row>
    <row r="53" spans="1:6" ht="14.25" customHeight="1" x14ac:dyDescent="0.2">
      <c r="A53" s="158" t="s">
        <v>241</v>
      </c>
      <c r="B53" s="158">
        <v>4</v>
      </c>
      <c r="C53" s="158">
        <v>1078.0899999999999</v>
      </c>
      <c r="D53" s="158">
        <v>31.36</v>
      </c>
      <c r="E53" s="158">
        <v>0</v>
      </c>
      <c r="F53" s="158">
        <v>1093.22</v>
      </c>
    </row>
    <row r="54" spans="1:6" ht="14.25" customHeight="1" x14ac:dyDescent="0.2">
      <c r="A54" s="158" t="s">
        <v>241</v>
      </c>
      <c r="B54" s="158">
        <v>5</v>
      </c>
      <c r="C54" s="158">
        <v>1093.8699999999999</v>
      </c>
      <c r="D54" s="158">
        <v>110.65</v>
      </c>
      <c r="E54" s="158">
        <v>0</v>
      </c>
      <c r="F54" s="158">
        <v>1109</v>
      </c>
    </row>
    <row r="55" spans="1:6" ht="14.25" customHeight="1" x14ac:dyDescent="0.2">
      <c r="A55" s="158" t="s">
        <v>241</v>
      </c>
      <c r="B55" s="158">
        <v>6</v>
      </c>
      <c r="C55" s="158">
        <v>1119.76</v>
      </c>
      <c r="D55" s="158">
        <v>196.88</v>
      </c>
      <c r="E55" s="158">
        <v>0</v>
      </c>
      <c r="F55" s="158">
        <v>1134.8900000000001</v>
      </c>
    </row>
    <row r="56" spans="1:6" ht="14.25" customHeight="1" x14ac:dyDescent="0.2">
      <c r="A56" s="158" t="s">
        <v>241</v>
      </c>
      <c r="B56" s="158">
        <v>7</v>
      </c>
      <c r="C56" s="158">
        <v>1331.5</v>
      </c>
      <c r="D56" s="158">
        <v>98.78</v>
      </c>
      <c r="E56" s="158">
        <v>0</v>
      </c>
      <c r="F56" s="158">
        <v>1346.63</v>
      </c>
    </row>
    <row r="57" spans="1:6" ht="14.25" customHeight="1" x14ac:dyDescent="0.2">
      <c r="A57" s="158" t="s">
        <v>241</v>
      </c>
      <c r="B57" s="158">
        <v>8</v>
      </c>
      <c r="C57" s="158">
        <v>1408.76</v>
      </c>
      <c r="D57" s="158">
        <v>39.409999999999997</v>
      </c>
      <c r="E57" s="158">
        <v>11.69</v>
      </c>
      <c r="F57" s="158">
        <v>1423.89</v>
      </c>
    </row>
    <row r="58" spans="1:6" ht="14.25" customHeight="1" x14ac:dyDescent="0.2">
      <c r="A58" s="158" t="s">
        <v>241</v>
      </c>
      <c r="B58" s="158">
        <v>9</v>
      </c>
      <c r="C58" s="158">
        <v>1405.84</v>
      </c>
      <c r="D58" s="158">
        <v>57.29</v>
      </c>
      <c r="E58" s="158">
        <v>0</v>
      </c>
      <c r="F58" s="158">
        <v>1420.97</v>
      </c>
    </row>
    <row r="59" spans="1:6" ht="14.25" customHeight="1" x14ac:dyDescent="0.2">
      <c r="A59" s="158" t="s">
        <v>241</v>
      </c>
      <c r="B59" s="158">
        <v>10</v>
      </c>
      <c r="C59" s="158">
        <v>1402.49</v>
      </c>
      <c r="D59" s="158">
        <v>37.15</v>
      </c>
      <c r="E59" s="158">
        <v>0</v>
      </c>
      <c r="F59" s="158">
        <v>1417.62</v>
      </c>
    </row>
    <row r="60" spans="1:6" ht="14.25" customHeight="1" x14ac:dyDescent="0.2">
      <c r="A60" s="158" t="s">
        <v>241</v>
      </c>
      <c r="B60" s="158">
        <v>11</v>
      </c>
      <c r="C60" s="158">
        <v>1401.22</v>
      </c>
      <c r="D60" s="158">
        <v>37.85</v>
      </c>
      <c r="E60" s="158">
        <v>0</v>
      </c>
      <c r="F60" s="158">
        <v>1416.35</v>
      </c>
    </row>
    <row r="61" spans="1:6" ht="14.25" customHeight="1" x14ac:dyDescent="0.2">
      <c r="A61" s="158" t="s">
        <v>241</v>
      </c>
      <c r="B61" s="158">
        <v>12</v>
      </c>
      <c r="C61" s="158">
        <v>1397.24</v>
      </c>
      <c r="D61" s="158">
        <v>30.33</v>
      </c>
      <c r="E61" s="158">
        <v>0</v>
      </c>
      <c r="F61" s="158">
        <v>1412.37</v>
      </c>
    </row>
    <row r="62" spans="1:6" ht="14.25" customHeight="1" x14ac:dyDescent="0.2">
      <c r="A62" s="158" t="s">
        <v>241</v>
      </c>
      <c r="B62" s="158">
        <v>13</v>
      </c>
      <c r="C62" s="158">
        <v>1393.87</v>
      </c>
      <c r="D62" s="158">
        <v>27.27</v>
      </c>
      <c r="E62" s="158">
        <v>0</v>
      </c>
      <c r="F62" s="158">
        <v>1409</v>
      </c>
    </row>
    <row r="63" spans="1:6" ht="14.25" customHeight="1" x14ac:dyDescent="0.2">
      <c r="A63" s="158" t="s">
        <v>241</v>
      </c>
      <c r="B63" s="158">
        <v>14</v>
      </c>
      <c r="C63" s="158">
        <v>1396.75</v>
      </c>
      <c r="D63" s="158">
        <v>30.85</v>
      </c>
      <c r="E63" s="158">
        <v>0</v>
      </c>
      <c r="F63" s="158">
        <v>1411.88</v>
      </c>
    </row>
    <row r="64" spans="1:6" ht="14.25" customHeight="1" x14ac:dyDescent="0.2">
      <c r="A64" s="158" t="s">
        <v>241</v>
      </c>
      <c r="B64" s="158">
        <v>15</v>
      </c>
      <c r="C64" s="158">
        <v>1394.47</v>
      </c>
      <c r="D64" s="158">
        <v>18.78</v>
      </c>
      <c r="E64" s="158">
        <v>0</v>
      </c>
      <c r="F64" s="158">
        <v>1409.6</v>
      </c>
    </row>
    <row r="65" spans="1:6" ht="14.25" customHeight="1" x14ac:dyDescent="0.2">
      <c r="A65" s="158" t="s">
        <v>241</v>
      </c>
      <c r="B65" s="158">
        <v>16</v>
      </c>
      <c r="C65" s="158">
        <v>1395.04</v>
      </c>
      <c r="D65" s="158">
        <v>32.65</v>
      </c>
      <c r="E65" s="158">
        <v>0</v>
      </c>
      <c r="F65" s="158">
        <v>1410.17</v>
      </c>
    </row>
    <row r="66" spans="1:6" ht="14.25" customHeight="1" x14ac:dyDescent="0.2">
      <c r="A66" s="158" t="s">
        <v>241</v>
      </c>
      <c r="B66" s="158">
        <v>17</v>
      </c>
      <c r="C66" s="158">
        <v>1395.63</v>
      </c>
      <c r="D66" s="158">
        <v>33.49</v>
      </c>
      <c r="E66" s="158">
        <v>0</v>
      </c>
      <c r="F66" s="158">
        <v>1410.76</v>
      </c>
    </row>
    <row r="67" spans="1:6" ht="14.25" customHeight="1" x14ac:dyDescent="0.2">
      <c r="A67" s="158" t="s">
        <v>241</v>
      </c>
      <c r="B67" s="158">
        <v>18</v>
      </c>
      <c r="C67" s="158">
        <v>1404.65</v>
      </c>
      <c r="D67" s="158">
        <v>25.66</v>
      </c>
      <c r="E67" s="158">
        <v>0</v>
      </c>
      <c r="F67" s="158">
        <v>1419.78</v>
      </c>
    </row>
    <row r="68" spans="1:6" ht="14.25" customHeight="1" x14ac:dyDescent="0.2">
      <c r="A68" s="158" t="s">
        <v>241</v>
      </c>
      <c r="B68" s="158">
        <v>19</v>
      </c>
      <c r="C68" s="158">
        <v>1384.51</v>
      </c>
      <c r="D68" s="158">
        <v>0</v>
      </c>
      <c r="E68" s="158">
        <v>58.21</v>
      </c>
      <c r="F68" s="158">
        <v>1399.64</v>
      </c>
    </row>
    <row r="69" spans="1:6" ht="14.25" customHeight="1" x14ac:dyDescent="0.2">
      <c r="A69" s="158" t="s">
        <v>241</v>
      </c>
      <c r="B69" s="158">
        <v>20</v>
      </c>
      <c r="C69" s="158">
        <v>1377.81</v>
      </c>
      <c r="D69" s="158">
        <v>0</v>
      </c>
      <c r="E69" s="158">
        <v>237.3</v>
      </c>
      <c r="F69" s="158">
        <v>1392.94</v>
      </c>
    </row>
    <row r="70" spans="1:6" ht="14.25" customHeight="1" x14ac:dyDescent="0.2">
      <c r="A70" s="158" t="s">
        <v>241</v>
      </c>
      <c r="B70" s="158">
        <v>21</v>
      </c>
      <c r="C70" s="158">
        <v>1376.32</v>
      </c>
      <c r="D70" s="158">
        <v>0</v>
      </c>
      <c r="E70" s="158">
        <v>170.73</v>
      </c>
      <c r="F70" s="158">
        <v>1391.45</v>
      </c>
    </row>
    <row r="71" spans="1:6" ht="14.25" customHeight="1" x14ac:dyDescent="0.2">
      <c r="A71" s="158" t="s">
        <v>241</v>
      </c>
      <c r="B71" s="158">
        <v>22</v>
      </c>
      <c r="C71" s="158">
        <v>1326.06</v>
      </c>
      <c r="D71" s="158">
        <v>0</v>
      </c>
      <c r="E71" s="158">
        <v>238.12</v>
      </c>
      <c r="F71" s="158">
        <v>1341.19</v>
      </c>
    </row>
    <row r="72" spans="1:6" ht="14.25" customHeight="1" x14ac:dyDescent="0.2">
      <c r="A72" s="158" t="s">
        <v>241</v>
      </c>
      <c r="B72" s="158">
        <v>23</v>
      </c>
      <c r="C72" s="158">
        <v>1171.99</v>
      </c>
      <c r="D72" s="158">
        <v>0</v>
      </c>
      <c r="E72" s="158">
        <v>217.1</v>
      </c>
      <c r="F72" s="158">
        <v>1187.1199999999999</v>
      </c>
    </row>
    <row r="73" spans="1:6" ht="14.25" customHeight="1" x14ac:dyDescent="0.2">
      <c r="A73" s="158" t="s">
        <v>242</v>
      </c>
      <c r="B73" s="158">
        <v>0</v>
      </c>
      <c r="C73" s="158">
        <v>1038.71</v>
      </c>
      <c r="D73" s="158">
        <v>0</v>
      </c>
      <c r="E73" s="158">
        <v>38.93</v>
      </c>
      <c r="F73" s="158">
        <v>1053.8399999999999</v>
      </c>
    </row>
    <row r="74" spans="1:6" ht="14.25" customHeight="1" x14ac:dyDescent="0.2">
      <c r="A74" s="158" t="s">
        <v>242</v>
      </c>
      <c r="B74" s="158">
        <v>1</v>
      </c>
      <c r="C74" s="158">
        <v>1004.62</v>
      </c>
      <c r="D74" s="158">
        <v>0</v>
      </c>
      <c r="E74" s="158">
        <v>97.16</v>
      </c>
      <c r="F74" s="158">
        <v>1019.75</v>
      </c>
    </row>
    <row r="75" spans="1:6" ht="14.25" customHeight="1" x14ac:dyDescent="0.2">
      <c r="A75" s="158" t="s">
        <v>242</v>
      </c>
      <c r="B75" s="158">
        <v>2</v>
      </c>
      <c r="C75" s="158">
        <v>977.75</v>
      </c>
      <c r="D75" s="158">
        <v>0</v>
      </c>
      <c r="E75" s="158">
        <v>103.72</v>
      </c>
      <c r="F75" s="158">
        <v>992.88</v>
      </c>
    </row>
    <row r="76" spans="1:6" ht="14.25" customHeight="1" x14ac:dyDescent="0.2">
      <c r="A76" s="158" t="s">
        <v>242</v>
      </c>
      <c r="B76" s="158">
        <v>3</v>
      </c>
      <c r="C76" s="158">
        <v>971.41</v>
      </c>
      <c r="D76" s="158">
        <v>0</v>
      </c>
      <c r="E76" s="158">
        <v>99.77</v>
      </c>
      <c r="F76" s="158">
        <v>986.54</v>
      </c>
    </row>
    <row r="77" spans="1:6" ht="14.25" customHeight="1" x14ac:dyDescent="0.2">
      <c r="A77" s="158" t="s">
        <v>242</v>
      </c>
      <c r="B77" s="158">
        <v>4</v>
      </c>
      <c r="C77" s="158">
        <v>976.73</v>
      </c>
      <c r="D77" s="158">
        <v>0</v>
      </c>
      <c r="E77" s="158">
        <v>55.05</v>
      </c>
      <c r="F77" s="158">
        <v>991.86</v>
      </c>
    </row>
    <row r="78" spans="1:6" ht="14.25" customHeight="1" x14ac:dyDescent="0.2">
      <c r="A78" s="158" t="s">
        <v>242</v>
      </c>
      <c r="B78" s="158">
        <v>5</v>
      </c>
      <c r="C78" s="158">
        <v>992.54</v>
      </c>
      <c r="D78" s="158">
        <v>0</v>
      </c>
      <c r="E78" s="158">
        <v>47.5</v>
      </c>
      <c r="F78" s="158">
        <v>1007.67</v>
      </c>
    </row>
    <row r="79" spans="1:6" ht="14.25" customHeight="1" x14ac:dyDescent="0.2">
      <c r="A79" s="158" t="s">
        <v>242</v>
      </c>
      <c r="B79" s="158">
        <v>6</v>
      </c>
      <c r="C79" s="158">
        <v>998.52</v>
      </c>
      <c r="D79" s="158">
        <v>0.59</v>
      </c>
      <c r="E79" s="158">
        <v>0.02</v>
      </c>
      <c r="F79" s="158">
        <v>1013.65</v>
      </c>
    </row>
    <row r="80" spans="1:6" ht="14.25" customHeight="1" x14ac:dyDescent="0.2">
      <c r="A80" s="158" t="s">
        <v>242</v>
      </c>
      <c r="B80" s="158">
        <v>7</v>
      </c>
      <c r="C80" s="158">
        <v>1046.6500000000001</v>
      </c>
      <c r="D80" s="158">
        <v>38.729999999999997</v>
      </c>
      <c r="E80" s="158">
        <v>0</v>
      </c>
      <c r="F80" s="158">
        <v>1061.78</v>
      </c>
    </row>
    <row r="81" spans="1:6" ht="14.25" customHeight="1" x14ac:dyDescent="0.2">
      <c r="A81" s="158" t="s">
        <v>242</v>
      </c>
      <c r="B81" s="158">
        <v>8</v>
      </c>
      <c r="C81" s="158">
        <v>1229.1300000000001</v>
      </c>
      <c r="D81" s="158">
        <v>0.05</v>
      </c>
      <c r="E81" s="158">
        <v>1.41</v>
      </c>
      <c r="F81" s="158">
        <v>1244.26</v>
      </c>
    </row>
    <row r="82" spans="1:6" ht="14.25" customHeight="1" x14ac:dyDescent="0.2">
      <c r="A82" s="158" t="s">
        <v>242</v>
      </c>
      <c r="B82" s="158">
        <v>9</v>
      </c>
      <c r="C82" s="158">
        <v>1255.54</v>
      </c>
      <c r="D82" s="158">
        <v>0</v>
      </c>
      <c r="E82" s="158">
        <v>81.53</v>
      </c>
      <c r="F82" s="158">
        <v>1270.67</v>
      </c>
    </row>
    <row r="83" spans="1:6" ht="14.25" customHeight="1" x14ac:dyDescent="0.2">
      <c r="A83" s="158" t="s">
        <v>242</v>
      </c>
      <c r="B83" s="158">
        <v>10</v>
      </c>
      <c r="C83" s="158">
        <v>1258.01</v>
      </c>
      <c r="D83" s="158">
        <v>0</v>
      </c>
      <c r="E83" s="158">
        <v>57.4</v>
      </c>
      <c r="F83" s="158">
        <v>1273.1400000000001</v>
      </c>
    </row>
    <row r="84" spans="1:6" ht="14.25" customHeight="1" x14ac:dyDescent="0.2">
      <c r="A84" s="158" t="s">
        <v>242</v>
      </c>
      <c r="B84" s="158">
        <v>11</v>
      </c>
      <c r="C84" s="158">
        <v>1255.99</v>
      </c>
      <c r="D84" s="158">
        <v>0</v>
      </c>
      <c r="E84" s="158">
        <v>93.73</v>
      </c>
      <c r="F84" s="158">
        <v>1271.1199999999999</v>
      </c>
    </row>
    <row r="85" spans="1:6" ht="14.25" customHeight="1" x14ac:dyDescent="0.2">
      <c r="A85" s="158" t="s">
        <v>242</v>
      </c>
      <c r="B85" s="158">
        <v>12</v>
      </c>
      <c r="C85" s="158">
        <v>1249.6099999999999</v>
      </c>
      <c r="D85" s="158">
        <v>0</v>
      </c>
      <c r="E85" s="158">
        <v>143.26</v>
      </c>
      <c r="F85" s="158">
        <v>1264.74</v>
      </c>
    </row>
    <row r="86" spans="1:6" ht="14.25" customHeight="1" x14ac:dyDescent="0.2">
      <c r="A86" s="158" t="s">
        <v>242</v>
      </c>
      <c r="B86" s="158">
        <v>13</v>
      </c>
      <c r="C86" s="158">
        <v>1252.33</v>
      </c>
      <c r="D86" s="158">
        <v>0</v>
      </c>
      <c r="E86" s="158">
        <v>143.26</v>
      </c>
      <c r="F86" s="158">
        <v>1267.46</v>
      </c>
    </row>
    <row r="87" spans="1:6" ht="14.25" customHeight="1" x14ac:dyDescent="0.2">
      <c r="A87" s="158" t="s">
        <v>242</v>
      </c>
      <c r="B87" s="158">
        <v>14</v>
      </c>
      <c r="C87" s="158">
        <v>1260.3900000000001</v>
      </c>
      <c r="D87" s="158">
        <v>0</v>
      </c>
      <c r="E87" s="158">
        <v>126.66</v>
      </c>
      <c r="F87" s="158">
        <v>1275.52</v>
      </c>
    </row>
    <row r="88" spans="1:6" ht="14.25" customHeight="1" x14ac:dyDescent="0.2">
      <c r="A88" s="158" t="s">
        <v>242</v>
      </c>
      <c r="B88" s="158">
        <v>15</v>
      </c>
      <c r="C88" s="158">
        <v>1263.45</v>
      </c>
      <c r="D88" s="158">
        <v>0</v>
      </c>
      <c r="E88" s="158">
        <v>201.98</v>
      </c>
      <c r="F88" s="158">
        <v>1278.58</v>
      </c>
    </row>
    <row r="89" spans="1:6" ht="14.25" customHeight="1" x14ac:dyDescent="0.2">
      <c r="A89" s="158" t="s">
        <v>242</v>
      </c>
      <c r="B89" s="158">
        <v>16</v>
      </c>
      <c r="C89" s="158">
        <v>1272.1400000000001</v>
      </c>
      <c r="D89" s="158">
        <v>0</v>
      </c>
      <c r="E89" s="158">
        <v>206.61</v>
      </c>
      <c r="F89" s="158">
        <v>1287.27</v>
      </c>
    </row>
    <row r="90" spans="1:6" ht="14.25" customHeight="1" x14ac:dyDescent="0.2">
      <c r="A90" s="158" t="s">
        <v>242</v>
      </c>
      <c r="B90" s="158">
        <v>17</v>
      </c>
      <c r="C90" s="158">
        <v>1284.72</v>
      </c>
      <c r="D90" s="158">
        <v>0</v>
      </c>
      <c r="E90" s="158">
        <v>179.86</v>
      </c>
      <c r="F90" s="158">
        <v>1299.8499999999999</v>
      </c>
    </row>
    <row r="91" spans="1:6" ht="14.25" customHeight="1" x14ac:dyDescent="0.2">
      <c r="A91" s="158" t="s">
        <v>242</v>
      </c>
      <c r="B91" s="158">
        <v>18</v>
      </c>
      <c r="C91" s="158">
        <v>1372.68</v>
      </c>
      <c r="D91" s="158">
        <v>0</v>
      </c>
      <c r="E91" s="158">
        <v>86.05</v>
      </c>
      <c r="F91" s="158">
        <v>1387.81</v>
      </c>
    </row>
    <row r="92" spans="1:6" ht="14.25" customHeight="1" x14ac:dyDescent="0.2">
      <c r="A92" s="158" t="s">
        <v>242</v>
      </c>
      <c r="B92" s="158">
        <v>19</v>
      </c>
      <c r="C92" s="158">
        <v>1369.51</v>
      </c>
      <c r="D92" s="158">
        <v>0</v>
      </c>
      <c r="E92" s="158">
        <v>100.3</v>
      </c>
      <c r="F92" s="158">
        <v>1384.64</v>
      </c>
    </row>
    <row r="93" spans="1:6" ht="14.25" customHeight="1" x14ac:dyDescent="0.2">
      <c r="A93" s="158" t="s">
        <v>242</v>
      </c>
      <c r="B93" s="158">
        <v>20</v>
      </c>
      <c r="C93" s="158">
        <v>1342.19</v>
      </c>
      <c r="D93" s="158">
        <v>0</v>
      </c>
      <c r="E93" s="158">
        <v>279.58</v>
      </c>
      <c r="F93" s="158">
        <v>1357.32</v>
      </c>
    </row>
    <row r="94" spans="1:6" ht="14.25" customHeight="1" x14ac:dyDescent="0.2">
      <c r="A94" s="158" t="s">
        <v>242</v>
      </c>
      <c r="B94" s="158">
        <v>21</v>
      </c>
      <c r="C94" s="158">
        <v>1262.56</v>
      </c>
      <c r="D94" s="158">
        <v>0</v>
      </c>
      <c r="E94" s="158">
        <v>296.01</v>
      </c>
      <c r="F94" s="158">
        <v>1277.69</v>
      </c>
    </row>
    <row r="95" spans="1:6" ht="14.25" customHeight="1" x14ac:dyDescent="0.2">
      <c r="A95" s="158" t="s">
        <v>242</v>
      </c>
      <c r="B95" s="158">
        <v>22</v>
      </c>
      <c r="C95" s="158">
        <v>1169.1600000000001</v>
      </c>
      <c r="D95" s="158">
        <v>0</v>
      </c>
      <c r="E95" s="158">
        <v>260.14</v>
      </c>
      <c r="F95" s="158">
        <v>1184.29</v>
      </c>
    </row>
    <row r="96" spans="1:6" ht="14.25" customHeight="1" x14ac:dyDescent="0.2">
      <c r="A96" s="158" t="s">
        <v>242</v>
      </c>
      <c r="B96" s="158">
        <v>23</v>
      </c>
      <c r="C96" s="158">
        <v>1076.79</v>
      </c>
      <c r="D96" s="158">
        <v>0</v>
      </c>
      <c r="E96" s="158">
        <v>211.34</v>
      </c>
      <c r="F96" s="158">
        <v>1091.92</v>
      </c>
    </row>
    <row r="97" spans="1:6" ht="14.25" customHeight="1" x14ac:dyDescent="0.2">
      <c r="A97" s="158" t="s">
        <v>243</v>
      </c>
      <c r="B97" s="158">
        <v>0</v>
      </c>
      <c r="C97" s="158">
        <v>1032.67</v>
      </c>
      <c r="D97" s="158">
        <v>0</v>
      </c>
      <c r="E97" s="158">
        <v>148.91999999999999</v>
      </c>
      <c r="F97" s="158">
        <v>1047.8</v>
      </c>
    </row>
    <row r="98" spans="1:6" ht="14.25" customHeight="1" x14ac:dyDescent="0.2">
      <c r="A98" s="158" t="s">
        <v>243</v>
      </c>
      <c r="B98" s="158">
        <v>1</v>
      </c>
      <c r="C98" s="158">
        <v>1005.34</v>
      </c>
      <c r="D98" s="158">
        <v>0</v>
      </c>
      <c r="E98" s="158">
        <v>130.52000000000001</v>
      </c>
      <c r="F98" s="158">
        <v>1020.47</v>
      </c>
    </row>
    <row r="99" spans="1:6" ht="14.25" customHeight="1" x14ac:dyDescent="0.2">
      <c r="A99" s="158" t="s">
        <v>243</v>
      </c>
      <c r="B99" s="158">
        <v>2</v>
      </c>
      <c r="C99" s="158">
        <v>970.07</v>
      </c>
      <c r="D99" s="158">
        <v>0</v>
      </c>
      <c r="E99" s="158">
        <v>95.51</v>
      </c>
      <c r="F99" s="158">
        <v>985.2</v>
      </c>
    </row>
    <row r="100" spans="1:6" ht="14.25" customHeight="1" x14ac:dyDescent="0.2">
      <c r="A100" s="158" t="s">
        <v>243</v>
      </c>
      <c r="B100" s="158">
        <v>3</v>
      </c>
      <c r="C100" s="158">
        <v>969.42</v>
      </c>
      <c r="D100" s="158">
        <v>0</v>
      </c>
      <c r="E100" s="158">
        <v>89.65</v>
      </c>
      <c r="F100" s="158">
        <v>984.55</v>
      </c>
    </row>
    <row r="101" spans="1:6" ht="14.25" customHeight="1" x14ac:dyDescent="0.2">
      <c r="A101" s="158" t="s">
        <v>243</v>
      </c>
      <c r="B101" s="158">
        <v>4</v>
      </c>
      <c r="C101" s="158">
        <v>1007.71</v>
      </c>
      <c r="D101" s="158">
        <v>0</v>
      </c>
      <c r="E101" s="158">
        <v>7.73</v>
      </c>
      <c r="F101" s="158">
        <v>1022.84</v>
      </c>
    </row>
    <row r="102" spans="1:6" ht="14.25" customHeight="1" x14ac:dyDescent="0.2">
      <c r="A102" s="158" t="s">
        <v>243</v>
      </c>
      <c r="B102" s="158">
        <v>5</v>
      </c>
      <c r="C102" s="158">
        <v>1064.81</v>
      </c>
      <c r="D102" s="158">
        <v>10.86</v>
      </c>
      <c r="E102" s="158">
        <v>0</v>
      </c>
      <c r="F102" s="158">
        <v>1079.94</v>
      </c>
    </row>
    <row r="103" spans="1:6" ht="14.25" customHeight="1" x14ac:dyDescent="0.2">
      <c r="A103" s="158" t="s">
        <v>243</v>
      </c>
      <c r="B103" s="158">
        <v>6</v>
      </c>
      <c r="C103" s="158">
        <v>1230.95</v>
      </c>
      <c r="D103" s="158">
        <v>115.87</v>
      </c>
      <c r="E103" s="158">
        <v>0</v>
      </c>
      <c r="F103" s="158">
        <v>1246.08</v>
      </c>
    </row>
    <row r="104" spans="1:6" ht="14.25" customHeight="1" x14ac:dyDescent="0.2">
      <c r="A104" s="158" t="s">
        <v>243</v>
      </c>
      <c r="B104" s="158">
        <v>7</v>
      </c>
      <c r="C104" s="158">
        <v>1371.73</v>
      </c>
      <c r="D104" s="158">
        <v>0</v>
      </c>
      <c r="E104" s="158">
        <v>56.99</v>
      </c>
      <c r="F104" s="158">
        <v>1386.86</v>
      </c>
    </row>
    <row r="105" spans="1:6" ht="14.25" customHeight="1" x14ac:dyDescent="0.2">
      <c r="A105" s="158" t="s">
        <v>243</v>
      </c>
      <c r="B105" s="158">
        <v>8</v>
      </c>
      <c r="C105" s="158">
        <v>1372.62</v>
      </c>
      <c r="D105" s="158">
        <v>0</v>
      </c>
      <c r="E105" s="158">
        <v>30.47</v>
      </c>
      <c r="F105" s="158">
        <v>1387.75</v>
      </c>
    </row>
    <row r="106" spans="1:6" ht="14.25" customHeight="1" x14ac:dyDescent="0.2">
      <c r="A106" s="158" t="s">
        <v>243</v>
      </c>
      <c r="B106" s="158">
        <v>9</v>
      </c>
      <c r="C106" s="158">
        <v>1370.71</v>
      </c>
      <c r="D106" s="158">
        <v>0</v>
      </c>
      <c r="E106" s="158">
        <v>83.77</v>
      </c>
      <c r="F106" s="158">
        <v>1385.84</v>
      </c>
    </row>
    <row r="107" spans="1:6" ht="14.25" customHeight="1" x14ac:dyDescent="0.2">
      <c r="A107" s="158" t="s">
        <v>243</v>
      </c>
      <c r="B107" s="158">
        <v>10</v>
      </c>
      <c r="C107" s="158">
        <v>1367.42</v>
      </c>
      <c r="D107" s="158">
        <v>0</v>
      </c>
      <c r="E107" s="158">
        <v>290.47000000000003</v>
      </c>
      <c r="F107" s="158">
        <v>1382.55</v>
      </c>
    </row>
    <row r="108" spans="1:6" ht="14.25" customHeight="1" x14ac:dyDescent="0.2">
      <c r="A108" s="158" t="s">
        <v>243</v>
      </c>
      <c r="B108" s="158">
        <v>11</v>
      </c>
      <c r="C108" s="158">
        <v>1368.5</v>
      </c>
      <c r="D108" s="158">
        <v>0</v>
      </c>
      <c r="E108" s="158">
        <v>364.8</v>
      </c>
      <c r="F108" s="158">
        <v>1383.63</v>
      </c>
    </row>
    <row r="109" spans="1:6" ht="14.25" customHeight="1" x14ac:dyDescent="0.2">
      <c r="A109" s="158" t="s">
        <v>243</v>
      </c>
      <c r="B109" s="158">
        <v>12</v>
      </c>
      <c r="C109" s="158">
        <v>1366.32</v>
      </c>
      <c r="D109" s="158">
        <v>0</v>
      </c>
      <c r="E109" s="158">
        <v>283.10000000000002</v>
      </c>
      <c r="F109" s="158">
        <v>1381.45</v>
      </c>
    </row>
    <row r="110" spans="1:6" ht="14.25" customHeight="1" x14ac:dyDescent="0.2">
      <c r="A110" s="158" t="s">
        <v>243</v>
      </c>
      <c r="B110" s="158">
        <v>13</v>
      </c>
      <c r="C110" s="158">
        <v>1365.35</v>
      </c>
      <c r="D110" s="158">
        <v>0</v>
      </c>
      <c r="E110" s="158">
        <v>281.91000000000003</v>
      </c>
      <c r="F110" s="158">
        <v>1380.48</v>
      </c>
    </row>
    <row r="111" spans="1:6" ht="14.25" customHeight="1" x14ac:dyDescent="0.2">
      <c r="A111" s="158" t="s">
        <v>243</v>
      </c>
      <c r="B111" s="158">
        <v>14</v>
      </c>
      <c r="C111" s="158">
        <v>1365.48</v>
      </c>
      <c r="D111" s="158">
        <v>0</v>
      </c>
      <c r="E111" s="158">
        <v>432.1</v>
      </c>
      <c r="F111" s="158">
        <v>1380.61</v>
      </c>
    </row>
    <row r="112" spans="1:6" ht="14.25" customHeight="1" x14ac:dyDescent="0.2">
      <c r="A112" s="158" t="s">
        <v>243</v>
      </c>
      <c r="B112" s="158">
        <v>15</v>
      </c>
      <c r="C112" s="158">
        <v>1366.6</v>
      </c>
      <c r="D112" s="158">
        <v>0</v>
      </c>
      <c r="E112" s="158">
        <v>239.41</v>
      </c>
      <c r="F112" s="158">
        <v>1381.73</v>
      </c>
    </row>
    <row r="113" spans="1:6" ht="14.25" customHeight="1" x14ac:dyDescent="0.2">
      <c r="A113" s="158" t="s">
        <v>243</v>
      </c>
      <c r="B113" s="158">
        <v>16</v>
      </c>
      <c r="C113" s="158">
        <v>1372.84</v>
      </c>
      <c r="D113" s="158">
        <v>0</v>
      </c>
      <c r="E113" s="158">
        <v>203.64</v>
      </c>
      <c r="F113" s="158">
        <v>1387.97</v>
      </c>
    </row>
    <row r="114" spans="1:6" ht="14.25" customHeight="1" x14ac:dyDescent="0.2">
      <c r="A114" s="158" t="s">
        <v>243</v>
      </c>
      <c r="B114" s="158">
        <v>17</v>
      </c>
      <c r="C114" s="158">
        <v>1372.55</v>
      </c>
      <c r="D114" s="158">
        <v>0</v>
      </c>
      <c r="E114" s="158">
        <v>264.51</v>
      </c>
      <c r="F114" s="158">
        <v>1387.68</v>
      </c>
    </row>
    <row r="115" spans="1:6" ht="14.25" customHeight="1" x14ac:dyDescent="0.2">
      <c r="A115" s="158" t="s">
        <v>243</v>
      </c>
      <c r="B115" s="158">
        <v>18</v>
      </c>
      <c r="C115" s="158">
        <v>1369.64</v>
      </c>
      <c r="D115" s="158">
        <v>0</v>
      </c>
      <c r="E115" s="158">
        <v>62.17</v>
      </c>
      <c r="F115" s="158">
        <v>1384.77</v>
      </c>
    </row>
    <row r="116" spans="1:6" ht="14.25" customHeight="1" x14ac:dyDescent="0.2">
      <c r="A116" s="158" t="s">
        <v>243</v>
      </c>
      <c r="B116" s="158">
        <v>19</v>
      </c>
      <c r="C116" s="158">
        <v>1360.44</v>
      </c>
      <c r="D116" s="158">
        <v>0</v>
      </c>
      <c r="E116" s="158">
        <v>171.62</v>
      </c>
      <c r="F116" s="158">
        <v>1375.57</v>
      </c>
    </row>
    <row r="117" spans="1:6" ht="14.25" customHeight="1" x14ac:dyDescent="0.2">
      <c r="A117" s="158" t="s">
        <v>243</v>
      </c>
      <c r="B117" s="158">
        <v>20</v>
      </c>
      <c r="C117" s="158">
        <v>1340.01</v>
      </c>
      <c r="D117" s="158">
        <v>0</v>
      </c>
      <c r="E117" s="158">
        <v>269.2</v>
      </c>
      <c r="F117" s="158">
        <v>1355.14</v>
      </c>
    </row>
    <row r="118" spans="1:6" ht="14.25" customHeight="1" x14ac:dyDescent="0.2">
      <c r="A118" s="158" t="s">
        <v>243</v>
      </c>
      <c r="B118" s="158">
        <v>21</v>
      </c>
      <c r="C118" s="158">
        <v>1365.03</v>
      </c>
      <c r="D118" s="158">
        <v>0</v>
      </c>
      <c r="E118" s="158">
        <v>453.36</v>
      </c>
      <c r="F118" s="158">
        <v>1380.16</v>
      </c>
    </row>
    <row r="119" spans="1:6" ht="14.25" customHeight="1" x14ac:dyDescent="0.2">
      <c r="A119" s="158" t="s">
        <v>243</v>
      </c>
      <c r="B119" s="158">
        <v>22</v>
      </c>
      <c r="C119" s="158">
        <v>1263.3800000000001</v>
      </c>
      <c r="D119" s="158">
        <v>0</v>
      </c>
      <c r="E119" s="158">
        <v>597.53</v>
      </c>
      <c r="F119" s="158">
        <v>1278.51</v>
      </c>
    </row>
    <row r="120" spans="1:6" ht="14.25" customHeight="1" x14ac:dyDescent="0.2">
      <c r="A120" s="158" t="s">
        <v>243</v>
      </c>
      <c r="B120" s="158">
        <v>23</v>
      </c>
      <c r="C120" s="158">
        <v>1056.71</v>
      </c>
      <c r="D120" s="158">
        <v>0</v>
      </c>
      <c r="E120" s="158">
        <v>1099.2</v>
      </c>
      <c r="F120" s="158">
        <v>1071.8399999999999</v>
      </c>
    </row>
    <row r="121" spans="1:6" ht="14.25" customHeight="1" x14ac:dyDescent="0.2">
      <c r="A121" s="158" t="s">
        <v>244</v>
      </c>
      <c r="B121" s="158">
        <v>0</v>
      </c>
      <c r="C121" s="158">
        <v>958.36</v>
      </c>
      <c r="D121" s="158">
        <v>0</v>
      </c>
      <c r="E121" s="158">
        <v>80.28</v>
      </c>
      <c r="F121" s="158">
        <v>973.49</v>
      </c>
    </row>
    <row r="122" spans="1:6" ht="14.25" customHeight="1" x14ac:dyDescent="0.2">
      <c r="A122" s="158" t="s">
        <v>244</v>
      </c>
      <c r="B122" s="158">
        <v>1</v>
      </c>
      <c r="C122" s="158">
        <v>931.33</v>
      </c>
      <c r="D122" s="158">
        <v>0</v>
      </c>
      <c r="E122" s="158">
        <v>56.84</v>
      </c>
      <c r="F122" s="158">
        <v>946.46</v>
      </c>
    </row>
    <row r="123" spans="1:6" ht="14.25" customHeight="1" x14ac:dyDescent="0.2">
      <c r="A123" s="158" t="s">
        <v>244</v>
      </c>
      <c r="B123" s="158">
        <v>2</v>
      </c>
      <c r="C123" s="158">
        <v>908.73</v>
      </c>
      <c r="D123" s="158">
        <v>0</v>
      </c>
      <c r="E123" s="158">
        <v>32.549999999999997</v>
      </c>
      <c r="F123" s="158">
        <v>923.86</v>
      </c>
    </row>
    <row r="124" spans="1:6" ht="14.25" customHeight="1" x14ac:dyDescent="0.2">
      <c r="A124" s="158" t="s">
        <v>244</v>
      </c>
      <c r="B124" s="158">
        <v>3</v>
      </c>
      <c r="C124" s="158">
        <v>920.03</v>
      </c>
      <c r="D124" s="158">
        <v>0</v>
      </c>
      <c r="E124" s="158">
        <v>5.3</v>
      </c>
      <c r="F124" s="158">
        <v>935.16</v>
      </c>
    </row>
    <row r="125" spans="1:6" ht="14.25" customHeight="1" x14ac:dyDescent="0.2">
      <c r="A125" s="158" t="s">
        <v>244</v>
      </c>
      <c r="B125" s="158">
        <v>4</v>
      </c>
      <c r="C125" s="158">
        <v>970.34</v>
      </c>
      <c r="D125" s="158">
        <v>8.61</v>
      </c>
      <c r="E125" s="158">
        <v>0</v>
      </c>
      <c r="F125" s="158">
        <v>985.47</v>
      </c>
    </row>
    <row r="126" spans="1:6" ht="14.25" customHeight="1" x14ac:dyDescent="0.2">
      <c r="A126" s="158" t="s">
        <v>244</v>
      </c>
      <c r="B126" s="158">
        <v>5</v>
      </c>
      <c r="C126" s="158">
        <v>1018.48</v>
      </c>
      <c r="D126" s="158">
        <v>69.010000000000005</v>
      </c>
      <c r="E126" s="158">
        <v>0</v>
      </c>
      <c r="F126" s="158">
        <v>1033.6099999999999</v>
      </c>
    </row>
    <row r="127" spans="1:6" ht="14.25" customHeight="1" x14ac:dyDescent="0.2">
      <c r="A127" s="158" t="s">
        <v>244</v>
      </c>
      <c r="B127" s="158">
        <v>6</v>
      </c>
      <c r="C127" s="158">
        <v>1109.76</v>
      </c>
      <c r="D127" s="158">
        <v>268.87</v>
      </c>
      <c r="E127" s="158">
        <v>0</v>
      </c>
      <c r="F127" s="158">
        <v>1124.8900000000001</v>
      </c>
    </row>
    <row r="128" spans="1:6" ht="14.25" customHeight="1" x14ac:dyDescent="0.2">
      <c r="A128" s="158" t="s">
        <v>244</v>
      </c>
      <c r="B128" s="158">
        <v>7</v>
      </c>
      <c r="C128" s="158">
        <v>1342.28</v>
      </c>
      <c r="D128" s="158">
        <v>10.61</v>
      </c>
      <c r="E128" s="158">
        <v>0</v>
      </c>
      <c r="F128" s="158">
        <v>1357.41</v>
      </c>
    </row>
    <row r="129" spans="1:6" ht="14.25" customHeight="1" x14ac:dyDescent="0.2">
      <c r="A129" s="158" t="s">
        <v>244</v>
      </c>
      <c r="B129" s="158">
        <v>8</v>
      </c>
      <c r="C129" s="158">
        <v>1362.1</v>
      </c>
      <c r="D129" s="158">
        <v>12.07</v>
      </c>
      <c r="E129" s="158">
        <v>0</v>
      </c>
      <c r="F129" s="158">
        <v>1377.23</v>
      </c>
    </row>
    <row r="130" spans="1:6" ht="14.25" customHeight="1" x14ac:dyDescent="0.2">
      <c r="A130" s="158" t="s">
        <v>244</v>
      </c>
      <c r="B130" s="158">
        <v>9</v>
      </c>
      <c r="C130" s="158">
        <v>1362.06</v>
      </c>
      <c r="D130" s="158">
        <v>0</v>
      </c>
      <c r="E130" s="158">
        <v>56.48</v>
      </c>
      <c r="F130" s="158">
        <v>1377.19</v>
      </c>
    </row>
    <row r="131" spans="1:6" ht="14.25" customHeight="1" x14ac:dyDescent="0.2">
      <c r="A131" s="158" t="s">
        <v>244</v>
      </c>
      <c r="B131" s="158">
        <v>10</v>
      </c>
      <c r="C131" s="158">
        <v>1357.56</v>
      </c>
      <c r="D131" s="158">
        <v>0</v>
      </c>
      <c r="E131" s="158">
        <v>177.03</v>
      </c>
      <c r="F131" s="158">
        <v>1372.69</v>
      </c>
    </row>
    <row r="132" spans="1:6" ht="14.25" customHeight="1" x14ac:dyDescent="0.2">
      <c r="A132" s="158" t="s">
        <v>244</v>
      </c>
      <c r="B132" s="158">
        <v>11</v>
      </c>
      <c r="C132" s="158">
        <v>1358.77</v>
      </c>
      <c r="D132" s="158">
        <v>0</v>
      </c>
      <c r="E132" s="158">
        <v>267.63</v>
      </c>
      <c r="F132" s="158">
        <v>1373.9</v>
      </c>
    </row>
    <row r="133" spans="1:6" ht="14.25" customHeight="1" x14ac:dyDescent="0.2">
      <c r="A133" s="158" t="s">
        <v>244</v>
      </c>
      <c r="B133" s="158">
        <v>12</v>
      </c>
      <c r="C133" s="158">
        <v>1355.75</v>
      </c>
      <c r="D133" s="158">
        <v>0</v>
      </c>
      <c r="E133" s="158">
        <v>269.29000000000002</v>
      </c>
      <c r="F133" s="158">
        <v>1370.88</v>
      </c>
    </row>
    <row r="134" spans="1:6" ht="14.25" customHeight="1" x14ac:dyDescent="0.2">
      <c r="A134" s="158" t="s">
        <v>244</v>
      </c>
      <c r="B134" s="158">
        <v>13</v>
      </c>
      <c r="C134" s="158">
        <v>1277.33</v>
      </c>
      <c r="D134" s="158">
        <v>0</v>
      </c>
      <c r="E134" s="158">
        <v>148.82</v>
      </c>
      <c r="F134" s="158">
        <v>1292.46</v>
      </c>
    </row>
    <row r="135" spans="1:6" ht="14.25" customHeight="1" x14ac:dyDescent="0.2">
      <c r="A135" s="158" t="s">
        <v>244</v>
      </c>
      <c r="B135" s="158">
        <v>14</v>
      </c>
      <c r="C135" s="158">
        <v>1280.73</v>
      </c>
      <c r="D135" s="158">
        <v>0</v>
      </c>
      <c r="E135" s="158">
        <v>92.14</v>
      </c>
      <c r="F135" s="158">
        <v>1295.8599999999999</v>
      </c>
    </row>
    <row r="136" spans="1:6" ht="14.25" customHeight="1" x14ac:dyDescent="0.2">
      <c r="A136" s="158" t="s">
        <v>244</v>
      </c>
      <c r="B136" s="158">
        <v>15</v>
      </c>
      <c r="C136" s="158">
        <v>1286.6500000000001</v>
      </c>
      <c r="D136" s="158">
        <v>0</v>
      </c>
      <c r="E136" s="158">
        <v>15.6</v>
      </c>
      <c r="F136" s="158">
        <v>1301.78</v>
      </c>
    </row>
    <row r="137" spans="1:6" ht="14.25" customHeight="1" x14ac:dyDescent="0.2">
      <c r="A137" s="158" t="s">
        <v>244</v>
      </c>
      <c r="B137" s="158">
        <v>16</v>
      </c>
      <c r="C137" s="158">
        <v>1299.04</v>
      </c>
      <c r="D137" s="158">
        <v>0.98</v>
      </c>
      <c r="E137" s="158">
        <v>0.34</v>
      </c>
      <c r="F137" s="158">
        <v>1314.17</v>
      </c>
    </row>
    <row r="138" spans="1:6" ht="14.25" customHeight="1" x14ac:dyDescent="0.2">
      <c r="A138" s="158" t="s">
        <v>244</v>
      </c>
      <c r="B138" s="158">
        <v>17</v>
      </c>
      <c r="C138" s="158">
        <v>1301.68</v>
      </c>
      <c r="D138" s="158">
        <v>0</v>
      </c>
      <c r="E138" s="158">
        <v>123.36</v>
      </c>
      <c r="F138" s="158">
        <v>1316.81</v>
      </c>
    </row>
    <row r="139" spans="1:6" ht="14.25" customHeight="1" x14ac:dyDescent="0.2">
      <c r="A139" s="158" t="s">
        <v>244</v>
      </c>
      <c r="B139" s="158">
        <v>18</v>
      </c>
      <c r="C139" s="158">
        <v>1309.6199999999999</v>
      </c>
      <c r="D139" s="158">
        <v>66.650000000000006</v>
      </c>
      <c r="E139" s="158">
        <v>0</v>
      </c>
      <c r="F139" s="158">
        <v>1324.75</v>
      </c>
    </row>
    <row r="140" spans="1:6" ht="14.25" customHeight="1" x14ac:dyDescent="0.2">
      <c r="A140" s="158" t="s">
        <v>244</v>
      </c>
      <c r="B140" s="158">
        <v>19</v>
      </c>
      <c r="C140" s="158">
        <v>1347.46</v>
      </c>
      <c r="D140" s="158">
        <v>17.16</v>
      </c>
      <c r="E140" s="158">
        <v>0</v>
      </c>
      <c r="F140" s="158">
        <v>1362.59</v>
      </c>
    </row>
    <row r="141" spans="1:6" ht="14.25" customHeight="1" x14ac:dyDescent="0.2">
      <c r="A141" s="158" t="s">
        <v>244</v>
      </c>
      <c r="B141" s="158">
        <v>20</v>
      </c>
      <c r="C141" s="158">
        <v>1283.18</v>
      </c>
      <c r="D141" s="158">
        <v>0</v>
      </c>
      <c r="E141" s="158">
        <v>74.78</v>
      </c>
      <c r="F141" s="158">
        <v>1298.31</v>
      </c>
    </row>
    <row r="142" spans="1:6" ht="14.25" customHeight="1" x14ac:dyDescent="0.2">
      <c r="A142" s="158" t="s">
        <v>244</v>
      </c>
      <c r="B142" s="158">
        <v>21</v>
      </c>
      <c r="C142" s="158">
        <v>1289.24</v>
      </c>
      <c r="D142" s="158">
        <v>0</v>
      </c>
      <c r="E142" s="158">
        <v>124.09</v>
      </c>
      <c r="F142" s="158">
        <v>1304.3699999999999</v>
      </c>
    </row>
    <row r="143" spans="1:6" ht="14.25" customHeight="1" x14ac:dyDescent="0.2">
      <c r="A143" s="158" t="s">
        <v>244</v>
      </c>
      <c r="B143" s="158">
        <v>22</v>
      </c>
      <c r="C143" s="158">
        <v>1156.74</v>
      </c>
      <c r="D143" s="158">
        <v>0</v>
      </c>
      <c r="E143" s="158">
        <v>175.76</v>
      </c>
      <c r="F143" s="158">
        <v>1171.8699999999999</v>
      </c>
    </row>
    <row r="144" spans="1:6" ht="14.25" customHeight="1" x14ac:dyDescent="0.2">
      <c r="A144" s="158" t="s">
        <v>244</v>
      </c>
      <c r="B144" s="158">
        <v>23</v>
      </c>
      <c r="C144" s="158">
        <v>988.07</v>
      </c>
      <c r="D144" s="158">
        <v>0</v>
      </c>
      <c r="E144" s="158">
        <v>14.36</v>
      </c>
      <c r="F144" s="158">
        <v>1003.2</v>
      </c>
    </row>
    <row r="145" spans="1:6" ht="14.25" customHeight="1" x14ac:dyDescent="0.2">
      <c r="A145" s="158" t="s">
        <v>245</v>
      </c>
      <c r="B145" s="158">
        <v>0</v>
      </c>
      <c r="C145" s="158">
        <v>993.77</v>
      </c>
      <c r="D145" s="158">
        <v>0</v>
      </c>
      <c r="E145" s="158">
        <v>11.87</v>
      </c>
      <c r="F145" s="158">
        <v>1008.9</v>
      </c>
    </row>
    <row r="146" spans="1:6" ht="14.25" customHeight="1" x14ac:dyDescent="0.2">
      <c r="A146" s="158" t="s">
        <v>245</v>
      </c>
      <c r="B146" s="158">
        <v>1</v>
      </c>
      <c r="C146" s="158">
        <v>967.8</v>
      </c>
      <c r="D146" s="158">
        <v>0</v>
      </c>
      <c r="E146" s="158">
        <v>63.07</v>
      </c>
      <c r="F146" s="158">
        <v>982.93</v>
      </c>
    </row>
    <row r="147" spans="1:6" ht="14.25" customHeight="1" x14ac:dyDescent="0.2">
      <c r="A147" s="158" t="s">
        <v>245</v>
      </c>
      <c r="B147" s="158">
        <v>2</v>
      </c>
      <c r="C147" s="158">
        <v>946.5</v>
      </c>
      <c r="D147" s="158">
        <v>13.45</v>
      </c>
      <c r="E147" s="158">
        <v>0</v>
      </c>
      <c r="F147" s="158">
        <v>961.63</v>
      </c>
    </row>
    <row r="148" spans="1:6" ht="14.25" customHeight="1" x14ac:dyDescent="0.2">
      <c r="A148" s="158" t="s">
        <v>245</v>
      </c>
      <c r="B148" s="158">
        <v>3</v>
      </c>
      <c r="C148" s="158">
        <v>952.63</v>
      </c>
      <c r="D148" s="158">
        <v>37.369999999999997</v>
      </c>
      <c r="E148" s="158">
        <v>0</v>
      </c>
      <c r="F148" s="158">
        <v>967.76</v>
      </c>
    </row>
    <row r="149" spans="1:6" ht="14.25" customHeight="1" x14ac:dyDescent="0.2">
      <c r="A149" s="158" t="s">
        <v>245</v>
      </c>
      <c r="B149" s="158">
        <v>4</v>
      </c>
      <c r="C149" s="158">
        <v>993.83</v>
      </c>
      <c r="D149" s="158">
        <v>40.99</v>
      </c>
      <c r="E149" s="158">
        <v>0</v>
      </c>
      <c r="F149" s="158">
        <v>1008.96</v>
      </c>
    </row>
    <row r="150" spans="1:6" ht="14.25" customHeight="1" x14ac:dyDescent="0.2">
      <c r="A150" s="158" t="s">
        <v>245</v>
      </c>
      <c r="B150" s="158">
        <v>5</v>
      </c>
      <c r="C150" s="158">
        <v>1065.3499999999999</v>
      </c>
      <c r="D150" s="158">
        <v>88.72</v>
      </c>
      <c r="E150" s="158">
        <v>0</v>
      </c>
      <c r="F150" s="158">
        <v>1080.48</v>
      </c>
    </row>
    <row r="151" spans="1:6" ht="14.25" customHeight="1" x14ac:dyDescent="0.2">
      <c r="A151" s="158" t="s">
        <v>245</v>
      </c>
      <c r="B151" s="158">
        <v>6</v>
      </c>
      <c r="C151" s="158">
        <v>1136.25</v>
      </c>
      <c r="D151" s="158">
        <v>257.73</v>
      </c>
      <c r="E151" s="158">
        <v>0</v>
      </c>
      <c r="F151" s="158">
        <v>1151.3800000000001</v>
      </c>
    </row>
    <row r="152" spans="1:6" ht="14.25" customHeight="1" x14ac:dyDescent="0.2">
      <c r="A152" s="158" t="s">
        <v>245</v>
      </c>
      <c r="B152" s="158">
        <v>7</v>
      </c>
      <c r="C152" s="158">
        <v>1366.49</v>
      </c>
      <c r="D152" s="158">
        <v>6.13</v>
      </c>
      <c r="E152" s="158">
        <v>0</v>
      </c>
      <c r="F152" s="158">
        <v>1381.62</v>
      </c>
    </row>
    <row r="153" spans="1:6" ht="14.25" customHeight="1" x14ac:dyDescent="0.2">
      <c r="A153" s="158" t="s">
        <v>245</v>
      </c>
      <c r="B153" s="158">
        <v>8</v>
      </c>
      <c r="C153" s="158">
        <v>1386.73</v>
      </c>
      <c r="D153" s="158">
        <v>0</v>
      </c>
      <c r="E153" s="158">
        <v>49.05</v>
      </c>
      <c r="F153" s="158">
        <v>1401.86</v>
      </c>
    </row>
    <row r="154" spans="1:6" ht="14.25" customHeight="1" x14ac:dyDescent="0.2">
      <c r="A154" s="158" t="s">
        <v>245</v>
      </c>
      <c r="B154" s="158">
        <v>9</v>
      </c>
      <c r="C154" s="158">
        <v>1385.24</v>
      </c>
      <c r="D154" s="158">
        <v>0</v>
      </c>
      <c r="E154" s="158">
        <v>42.45</v>
      </c>
      <c r="F154" s="158">
        <v>1400.37</v>
      </c>
    </row>
    <row r="155" spans="1:6" ht="14.25" customHeight="1" x14ac:dyDescent="0.2">
      <c r="A155" s="158" t="s">
        <v>245</v>
      </c>
      <c r="B155" s="158">
        <v>10</v>
      </c>
      <c r="C155" s="158">
        <v>1371.65</v>
      </c>
      <c r="D155" s="158">
        <v>0</v>
      </c>
      <c r="E155" s="158">
        <v>22.83</v>
      </c>
      <c r="F155" s="158">
        <v>1386.78</v>
      </c>
    </row>
    <row r="156" spans="1:6" ht="14.25" customHeight="1" x14ac:dyDescent="0.2">
      <c r="A156" s="158" t="s">
        <v>245</v>
      </c>
      <c r="B156" s="158">
        <v>11</v>
      </c>
      <c r="C156" s="158">
        <v>1375.94</v>
      </c>
      <c r="D156" s="158">
        <v>0</v>
      </c>
      <c r="E156" s="158">
        <v>41.34</v>
      </c>
      <c r="F156" s="158">
        <v>1391.07</v>
      </c>
    </row>
    <row r="157" spans="1:6" ht="14.25" customHeight="1" x14ac:dyDescent="0.2">
      <c r="A157" s="158" t="s">
        <v>245</v>
      </c>
      <c r="B157" s="158">
        <v>12</v>
      </c>
      <c r="C157" s="158">
        <v>1372.43</v>
      </c>
      <c r="D157" s="158">
        <v>0</v>
      </c>
      <c r="E157" s="158">
        <v>50.83</v>
      </c>
      <c r="F157" s="158">
        <v>1387.56</v>
      </c>
    </row>
    <row r="158" spans="1:6" ht="14.25" customHeight="1" x14ac:dyDescent="0.2">
      <c r="A158" s="158" t="s">
        <v>245</v>
      </c>
      <c r="B158" s="158">
        <v>13</v>
      </c>
      <c r="C158" s="158">
        <v>1364.49</v>
      </c>
      <c r="D158" s="158">
        <v>0</v>
      </c>
      <c r="E158" s="158">
        <v>35.450000000000003</v>
      </c>
      <c r="F158" s="158">
        <v>1379.62</v>
      </c>
    </row>
    <row r="159" spans="1:6" ht="14.25" customHeight="1" x14ac:dyDescent="0.2">
      <c r="A159" s="158" t="s">
        <v>245</v>
      </c>
      <c r="B159" s="158">
        <v>14</v>
      </c>
      <c r="C159" s="158">
        <v>1372.01</v>
      </c>
      <c r="D159" s="158">
        <v>0</v>
      </c>
      <c r="E159" s="158">
        <v>103.34</v>
      </c>
      <c r="F159" s="158">
        <v>1387.14</v>
      </c>
    </row>
    <row r="160" spans="1:6" ht="14.25" customHeight="1" x14ac:dyDescent="0.2">
      <c r="A160" s="158" t="s">
        <v>245</v>
      </c>
      <c r="B160" s="158">
        <v>15</v>
      </c>
      <c r="C160" s="158">
        <v>1367.57</v>
      </c>
      <c r="D160" s="158">
        <v>0</v>
      </c>
      <c r="E160" s="158">
        <v>11.9</v>
      </c>
      <c r="F160" s="158">
        <v>1382.7</v>
      </c>
    </row>
    <row r="161" spans="1:6" ht="14.25" customHeight="1" x14ac:dyDescent="0.2">
      <c r="A161" s="158" t="s">
        <v>245</v>
      </c>
      <c r="B161" s="158">
        <v>16</v>
      </c>
      <c r="C161" s="158">
        <v>1371.76</v>
      </c>
      <c r="D161" s="158">
        <v>0</v>
      </c>
      <c r="E161" s="158">
        <v>24.76</v>
      </c>
      <c r="F161" s="158">
        <v>1386.89</v>
      </c>
    </row>
    <row r="162" spans="1:6" ht="14.25" customHeight="1" x14ac:dyDescent="0.2">
      <c r="A162" s="158" t="s">
        <v>245</v>
      </c>
      <c r="B162" s="158">
        <v>17</v>
      </c>
      <c r="C162" s="158">
        <v>1372.46</v>
      </c>
      <c r="D162" s="158">
        <v>0</v>
      </c>
      <c r="E162" s="158">
        <v>65.92</v>
      </c>
      <c r="F162" s="158">
        <v>1387.59</v>
      </c>
    </row>
    <row r="163" spans="1:6" ht="14.25" customHeight="1" x14ac:dyDescent="0.2">
      <c r="A163" s="158" t="s">
        <v>245</v>
      </c>
      <c r="B163" s="158">
        <v>18</v>
      </c>
      <c r="C163" s="158">
        <v>1376.04</v>
      </c>
      <c r="D163" s="158">
        <v>0</v>
      </c>
      <c r="E163" s="158">
        <v>2.06</v>
      </c>
      <c r="F163" s="158">
        <v>1391.17</v>
      </c>
    </row>
    <row r="164" spans="1:6" ht="14.25" customHeight="1" x14ac:dyDescent="0.2">
      <c r="A164" s="158" t="s">
        <v>245</v>
      </c>
      <c r="B164" s="158">
        <v>19</v>
      </c>
      <c r="C164" s="158">
        <v>1374.58</v>
      </c>
      <c r="D164" s="158">
        <v>0</v>
      </c>
      <c r="E164" s="158">
        <v>7.98</v>
      </c>
      <c r="F164" s="158">
        <v>1389.71</v>
      </c>
    </row>
    <row r="165" spans="1:6" ht="14.25" customHeight="1" x14ac:dyDescent="0.2">
      <c r="A165" s="158" t="s">
        <v>245</v>
      </c>
      <c r="B165" s="158">
        <v>20</v>
      </c>
      <c r="C165" s="158">
        <v>1362.58</v>
      </c>
      <c r="D165" s="158">
        <v>0</v>
      </c>
      <c r="E165" s="158">
        <v>82.09</v>
      </c>
      <c r="F165" s="158">
        <v>1377.71</v>
      </c>
    </row>
    <row r="166" spans="1:6" ht="14.25" customHeight="1" x14ac:dyDescent="0.2">
      <c r="A166" s="158" t="s">
        <v>245</v>
      </c>
      <c r="B166" s="158">
        <v>21</v>
      </c>
      <c r="C166" s="158">
        <v>1393.16</v>
      </c>
      <c r="D166" s="158">
        <v>0</v>
      </c>
      <c r="E166" s="158">
        <v>378.65</v>
      </c>
      <c r="F166" s="158">
        <v>1408.29</v>
      </c>
    </row>
    <row r="167" spans="1:6" ht="14.25" customHeight="1" x14ac:dyDescent="0.2">
      <c r="A167" s="158" t="s">
        <v>245</v>
      </c>
      <c r="B167" s="158">
        <v>22</v>
      </c>
      <c r="C167" s="158">
        <v>1143.93</v>
      </c>
      <c r="D167" s="158">
        <v>0</v>
      </c>
      <c r="E167" s="158">
        <v>234.88</v>
      </c>
      <c r="F167" s="158">
        <v>1159.06</v>
      </c>
    </row>
    <row r="168" spans="1:6" ht="14.25" customHeight="1" x14ac:dyDescent="0.2">
      <c r="A168" s="158" t="s">
        <v>245</v>
      </c>
      <c r="B168" s="158">
        <v>23</v>
      </c>
      <c r="C168" s="158">
        <v>997.5</v>
      </c>
      <c r="D168" s="158">
        <v>0</v>
      </c>
      <c r="E168" s="158">
        <v>126.88</v>
      </c>
      <c r="F168" s="158">
        <v>1012.63</v>
      </c>
    </row>
    <row r="169" spans="1:6" ht="14.25" customHeight="1" x14ac:dyDescent="0.2">
      <c r="A169" s="158" t="s">
        <v>246</v>
      </c>
      <c r="B169" s="158">
        <v>0</v>
      </c>
      <c r="C169" s="158">
        <v>992.41</v>
      </c>
      <c r="D169" s="158">
        <v>0</v>
      </c>
      <c r="E169" s="158">
        <v>120.08</v>
      </c>
      <c r="F169" s="158">
        <v>1007.54</v>
      </c>
    </row>
    <row r="170" spans="1:6" ht="14.25" customHeight="1" x14ac:dyDescent="0.2">
      <c r="A170" s="158" t="s">
        <v>246</v>
      </c>
      <c r="B170" s="158">
        <v>1</v>
      </c>
      <c r="C170" s="158">
        <v>987.53</v>
      </c>
      <c r="D170" s="158">
        <v>0</v>
      </c>
      <c r="E170" s="158">
        <v>115.78</v>
      </c>
      <c r="F170" s="158">
        <v>1002.66</v>
      </c>
    </row>
    <row r="171" spans="1:6" ht="14.25" customHeight="1" x14ac:dyDescent="0.2">
      <c r="A171" s="158" t="s">
        <v>246</v>
      </c>
      <c r="B171" s="158">
        <v>2</v>
      </c>
      <c r="C171" s="158">
        <v>982.71</v>
      </c>
      <c r="D171" s="158">
        <v>0</v>
      </c>
      <c r="E171" s="158">
        <v>112.52</v>
      </c>
      <c r="F171" s="158">
        <v>997.84</v>
      </c>
    </row>
    <row r="172" spans="1:6" ht="14.25" customHeight="1" x14ac:dyDescent="0.2">
      <c r="A172" s="158" t="s">
        <v>246</v>
      </c>
      <c r="B172" s="158">
        <v>3</v>
      </c>
      <c r="C172" s="158">
        <v>990.47</v>
      </c>
      <c r="D172" s="158">
        <v>0</v>
      </c>
      <c r="E172" s="158">
        <v>112.8</v>
      </c>
      <c r="F172" s="158">
        <v>1005.6</v>
      </c>
    </row>
    <row r="173" spans="1:6" ht="14.25" customHeight="1" x14ac:dyDescent="0.2">
      <c r="A173" s="158" t="s">
        <v>246</v>
      </c>
      <c r="B173" s="158">
        <v>4</v>
      </c>
      <c r="C173" s="158">
        <v>1005.93</v>
      </c>
      <c r="D173" s="158">
        <v>0</v>
      </c>
      <c r="E173" s="158">
        <v>9.56</v>
      </c>
      <c r="F173" s="158">
        <v>1021.06</v>
      </c>
    </row>
    <row r="174" spans="1:6" ht="14.25" customHeight="1" x14ac:dyDescent="0.2">
      <c r="A174" s="158" t="s">
        <v>246</v>
      </c>
      <c r="B174" s="158">
        <v>5</v>
      </c>
      <c r="C174" s="158">
        <v>1060.68</v>
      </c>
      <c r="D174" s="158">
        <v>37.25</v>
      </c>
      <c r="E174" s="158">
        <v>0</v>
      </c>
      <c r="F174" s="158">
        <v>1075.81</v>
      </c>
    </row>
    <row r="175" spans="1:6" ht="14.25" customHeight="1" x14ac:dyDescent="0.2">
      <c r="A175" s="158" t="s">
        <v>246</v>
      </c>
      <c r="B175" s="158">
        <v>6</v>
      </c>
      <c r="C175" s="158">
        <v>1221.53</v>
      </c>
      <c r="D175" s="158">
        <v>169.66</v>
      </c>
      <c r="E175" s="158">
        <v>0</v>
      </c>
      <c r="F175" s="158">
        <v>1236.6600000000001</v>
      </c>
    </row>
    <row r="176" spans="1:6" ht="14.25" customHeight="1" x14ac:dyDescent="0.2">
      <c r="A176" s="158" t="s">
        <v>246</v>
      </c>
      <c r="B176" s="158">
        <v>7</v>
      </c>
      <c r="C176" s="158">
        <v>1382</v>
      </c>
      <c r="D176" s="158">
        <v>4.7</v>
      </c>
      <c r="E176" s="158">
        <v>0</v>
      </c>
      <c r="F176" s="158">
        <v>1397.13</v>
      </c>
    </row>
    <row r="177" spans="1:6" ht="14.25" customHeight="1" x14ac:dyDescent="0.2">
      <c r="A177" s="158" t="s">
        <v>246</v>
      </c>
      <c r="B177" s="158">
        <v>8</v>
      </c>
      <c r="C177" s="158">
        <v>1394.25</v>
      </c>
      <c r="D177" s="158">
        <v>0</v>
      </c>
      <c r="E177" s="158">
        <v>16.86</v>
      </c>
      <c r="F177" s="158">
        <v>1409.38</v>
      </c>
    </row>
    <row r="178" spans="1:6" ht="14.25" customHeight="1" x14ac:dyDescent="0.2">
      <c r="A178" s="158" t="s">
        <v>246</v>
      </c>
      <c r="B178" s="158">
        <v>9</v>
      </c>
      <c r="C178" s="158">
        <v>1386.73</v>
      </c>
      <c r="D178" s="158">
        <v>0</v>
      </c>
      <c r="E178" s="158">
        <v>100.83</v>
      </c>
      <c r="F178" s="158">
        <v>1401.86</v>
      </c>
    </row>
    <row r="179" spans="1:6" ht="14.25" customHeight="1" x14ac:dyDescent="0.2">
      <c r="A179" s="158" t="s">
        <v>246</v>
      </c>
      <c r="B179" s="158">
        <v>10</v>
      </c>
      <c r="C179" s="158">
        <v>1383.02</v>
      </c>
      <c r="D179" s="158">
        <v>0</v>
      </c>
      <c r="E179" s="158">
        <v>241.82</v>
      </c>
      <c r="F179" s="158">
        <v>1398.15</v>
      </c>
    </row>
    <row r="180" spans="1:6" ht="14.25" customHeight="1" x14ac:dyDescent="0.2">
      <c r="A180" s="158" t="s">
        <v>246</v>
      </c>
      <c r="B180" s="158">
        <v>11</v>
      </c>
      <c r="C180" s="158">
        <v>1385.26</v>
      </c>
      <c r="D180" s="158">
        <v>0</v>
      </c>
      <c r="E180" s="158">
        <v>220.17</v>
      </c>
      <c r="F180" s="158">
        <v>1400.39</v>
      </c>
    </row>
    <row r="181" spans="1:6" ht="14.25" customHeight="1" x14ac:dyDescent="0.2">
      <c r="A181" s="158" t="s">
        <v>246</v>
      </c>
      <c r="B181" s="158">
        <v>12</v>
      </c>
      <c r="C181" s="158">
        <v>1381.06</v>
      </c>
      <c r="D181" s="158">
        <v>0</v>
      </c>
      <c r="E181" s="158">
        <v>221.25</v>
      </c>
      <c r="F181" s="158">
        <v>1396.19</v>
      </c>
    </row>
    <row r="182" spans="1:6" ht="14.25" customHeight="1" x14ac:dyDescent="0.2">
      <c r="A182" s="158" t="s">
        <v>246</v>
      </c>
      <c r="B182" s="158">
        <v>13</v>
      </c>
      <c r="C182" s="158">
        <v>1381.96</v>
      </c>
      <c r="D182" s="158">
        <v>0</v>
      </c>
      <c r="E182" s="158">
        <v>206.99</v>
      </c>
      <c r="F182" s="158">
        <v>1397.09</v>
      </c>
    </row>
    <row r="183" spans="1:6" ht="14.25" customHeight="1" x14ac:dyDescent="0.2">
      <c r="A183" s="158" t="s">
        <v>246</v>
      </c>
      <c r="B183" s="158">
        <v>14</v>
      </c>
      <c r="C183" s="158">
        <v>1382.05</v>
      </c>
      <c r="D183" s="158">
        <v>0</v>
      </c>
      <c r="E183" s="158">
        <v>236.47</v>
      </c>
      <c r="F183" s="158">
        <v>1397.18</v>
      </c>
    </row>
    <row r="184" spans="1:6" ht="14.25" customHeight="1" x14ac:dyDescent="0.2">
      <c r="A184" s="158" t="s">
        <v>246</v>
      </c>
      <c r="B184" s="158">
        <v>15</v>
      </c>
      <c r="C184" s="158">
        <v>1383.13</v>
      </c>
      <c r="D184" s="158">
        <v>0</v>
      </c>
      <c r="E184" s="158">
        <v>285.49</v>
      </c>
      <c r="F184" s="158">
        <v>1398.26</v>
      </c>
    </row>
    <row r="185" spans="1:6" ht="14.25" customHeight="1" x14ac:dyDescent="0.2">
      <c r="A185" s="158" t="s">
        <v>246</v>
      </c>
      <c r="B185" s="158">
        <v>16</v>
      </c>
      <c r="C185" s="158">
        <v>1384.03</v>
      </c>
      <c r="D185" s="158">
        <v>0</v>
      </c>
      <c r="E185" s="158">
        <v>121.34</v>
      </c>
      <c r="F185" s="158">
        <v>1399.16</v>
      </c>
    </row>
    <row r="186" spans="1:6" ht="14.25" customHeight="1" x14ac:dyDescent="0.2">
      <c r="A186" s="158" t="s">
        <v>246</v>
      </c>
      <c r="B186" s="158">
        <v>17</v>
      </c>
      <c r="C186" s="158">
        <v>1385.71</v>
      </c>
      <c r="D186" s="158">
        <v>0</v>
      </c>
      <c r="E186" s="158">
        <v>173.91</v>
      </c>
      <c r="F186" s="158">
        <v>1400.84</v>
      </c>
    </row>
    <row r="187" spans="1:6" ht="14.25" customHeight="1" x14ac:dyDescent="0.2">
      <c r="A187" s="158" t="s">
        <v>246</v>
      </c>
      <c r="B187" s="158">
        <v>18</v>
      </c>
      <c r="C187" s="158">
        <v>1388.59</v>
      </c>
      <c r="D187" s="158">
        <v>0.03</v>
      </c>
      <c r="E187" s="158">
        <v>5.29</v>
      </c>
      <c r="F187" s="158">
        <v>1403.72</v>
      </c>
    </row>
    <row r="188" spans="1:6" ht="14.25" customHeight="1" x14ac:dyDescent="0.2">
      <c r="A188" s="158" t="s">
        <v>246</v>
      </c>
      <c r="B188" s="158">
        <v>19</v>
      </c>
      <c r="C188" s="158">
        <v>1387.24</v>
      </c>
      <c r="D188" s="158">
        <v>0</v>
      </c>
      <c r="E188" s="158">
        <v>11.21</v>
      </c>
      <c r="F188" s="158">
        <v>1402.37</v>
      </c>
    </row>
    <row r="189" spans="1:6" ht="14.25" customHeight="1" x14ac:dyDescent="0.2">
      <c r="A189" s="158" t="s">
        <v>246</v>
      </c>
      <c r="B189" s="158">
        <v>20</v>
      </c>
      <c r="C189" s="158">
        <v>1385.66</v>
      </c>
      <c r="D189" s="158">
        <v>0</v>
      </c>
      <c r="E189" s="158">
        <v>44.57</v>
      </c>
      <c r="F189" s="158">
        <v>1400.79</v>
      </c>
    </row>
    <row r="190" spans="1:6" ht="14.25" customHeight="1" x14ac:dyDescent="0.2">
      <c r="A190" s="158" t="s">
        <v>246</v>
      </c>
      <c r="B190" s="158">
        <v>21</v>
      </c>
      <c r="C190" s="158">
        <v>1423.65</v>
      </c>
      <c r="D190" s="158">
        <v>0</v>
      </c>
      <c r="E190" s="158">
        <v>125.84</v>
      </c>
      <c r="F190" s="158">
        <v>1438.78</v>
      </c>
    </row>
    <row r="191" spans="1:6" ht="14.25" customHeight="1" x14ac:dyDescent="0.2">
      <c r="A191" s="158" t="s">
        <v>246</v>
      </c>
      <c r="B191" s="158">
        <v>22</v>
      </c>
      <c r="C191" s="158">
        <v>1181.51</v>
      </c>
      <c r="D191" s="158">
        <v>0</v>
      </c>
      <c r="E191" s="158">
        <v>210.6</v>
      </c>
      <c r="F191" s="158">
        <v>1196.6400000000001</v>
      </c>
    </row>
    <row r="192" spans="1:6" ht="14.25" customHeight="1" x14ac:dyDescent="0.2">
      <c r="A192" s="158" t="s">
        <v>246</v>
      </c>
      <c r="B192" s="158">
        <v>23</v>
      </c>
      <c r="C192" s="158">
        <v>1021.09</v>
      </c>
      <c r="D192" s="158">
        <v>0</v>
      </c>
      <c r="E192" s="158">
        <v>32.119999999999997</v>
      </c>
      <c r="F192" s="158">
        <v>1036.22</v>
      </c>
    </row>
    <row r="193" spans="1:6" ht="14.25" customHeight="1" x14ac:dyDescent="0.2">
      <c r="A193" s="158" t="s">
        <v>247</v>
      </c>
      <c r="B193" s="158">
        <v>0</v>
      </c>
      <c r="C193" s="158">
        <v>1000.12</v>
      </c>
      <c r="D193" s="158">
        <v>0</v>
      </c>
      <c r="E193" s="158">
        <v>142.65</v>
      </c>
      <c r="F193" s="158">
        <v>1015.25</v>
      </c>
    </row>
    <row r="194" spans="1:6" ht="14.25" customHeight="1" x14ac:dyDescent="0.2">
      <c r="A194" s="158" t="s">
        <v>247</v>
      </c>
      <c r="B194" s="158">
        <v>1</v>
      </c>
      <c r="C194" s="158">
        <v>958.09</v>
      </c>
      <c r="D194" s="158">
        <v>0</v>
      </c>
      <c r="E194" s="158">
        <v>92.53</v>
      </c>
      <c r="F194" s="158">
        <v>973.22</v>
      </c>
    </row>
    <row r="195" spans="1:6" ht="14.25" customHeight="1" x14ac:dyDescent="0.2">
      <c r="A195" s="158" t="s">
        <v>247</v>
      </c>
      <c r="B195" s="158">
        <v>2</v>
      </c>
      <c r="C195" s="158">
        <v>947.02</v>
      </c>
      <c r="D195" s="158">
        <v>0</v>
      </c>
      <c r="E195" s="158">
        <v>74.569999999999993</v>
      </c>
      <c r="F195" s="158">
        <v>962.15</v>
      </c>
    </row>
    <row r="196" spans="1:6" ht="14.25" customHeight="1" x14ac:dyDescent="0.2">
      <c r="A196" s="158" t="s">
        <v>247</v>
      </c>
      <c r="B196" s="158">
        <v>3</v>
      </c>
      <c r="C196" s="158">
        <v>964.41</v>
      </c>
      <c r="D196" s="158">
        <v>0</v>
      </c>
      <c r="E196" s="158">
        <v>61.32</v>
      </c>
      <c r="F196" s="158">
        <v>979.54</v>
      </c>
    </row>
    <row r="197" spans="1:6" ht="14.25" customHeight="1" x14ac:dyDescent="0.2">
      <c r="A197" s="158" t="s">
        <v>247</v>
      </c>
      <c r="B197" s="158">
        <v>4</v>
      </c>
      <c r="C197" s="158">
        <v>1021.07</v>
      </c>
      <c r="D197" s="158">
        <v>0</v>
      </c>
      <c r="E197" s="158">
        <v>3.64</v>
      </c>
      <c r="F197" s="158">
        <v>1036.2</v>
      </c>
    </row>
    <row r="198" spans="1:6" ht="14.25" customHeight="1" x14ac:dyDescent="0.2">
      <c r="A198" s="158" t="s">
        <v>247</v>
      </c>
      <c r="B198" s="158">
        <v>5</v>
      </c>
      <c r="C198" s="158">
        <v>1093.43</v>
      </c>
      <c r="D198" s="158">
        <v>47.58</v>
      </c>
      <c r="E198" s="158">
        <v>0</v>
      </c>
      <c r="F198" s="158">
        <v>1108.56</v>
      </c>
    </row>
    <row r="199" spans="1:6" ht="14.25" customHeight="1" x14ac:dyDescent="0.2">
      <c r="A199" s="158" t="s">
        <v>247</v>
      </c>
      <c r="B199" s="158">
        <v>6</v>
      </c>
      <c r="C199" s="158">
        <v>1267.82</v>
      </c>
      <c r="D199" s="158">
        <v>119.3</v>
      </c>
      <c r="E199" s="158">
        <v>0</v>
      </c>
      <c r="F199" s="158">
        <v>1282.95</v>
      </c>
    </row>
    <row r="200" spans="1:6" ht="14.25" customHeight="1" x14ac:dyDescent="0.2">
      <c r="A200" s="158" t="s">
        <v>247</v>
      </c>
      <c r="B200" s="158">
        <v>7</v>
      </c>
      <c r="C200" s="158">
        <v>1391.75</v>
      </c>
      <c r="D200" s="158">
        <v>29.2</v>
      </c>
      <c r="E200" s="158">
        <v>0</v>
      </c>
      <c r="F200" s="158">
        <v>1406.88</v>
      </c>
    </row>
    <row r="201" spans="1:6" ht="14.25" customHeight="1" x14ac:dyDescent="0.2">
      <c r="A201" s="158" t="s">
        <v>247</v>
      </c>
      <c r="B201" s="158">
        <v>8</v>
      </c>
      <c r="C201" s="158">
        <v>1418.99</v>
      </c>
      <c r="D201" s="158">
        <v>108.75</v>
      </c>
      <c r="E201" s="158">
        <v>0</v>
      </c>
      <c r="F201" s="158">
        <v>1434.12</v>
      </c>
    </row>
    <row r="202" spans="1:6" ht="14.25" customHeight="1" x14ac:dyDescent="0.2">
      <c r="A202" s="158" t="s">
        <v>247</v>
      </c>
      <c r="B202" s="158">
        <v>9</v>
      </c>
      <c r="C202" s="158">
        <v>1463.57</v>
      </c>
      <c r="D202" s="158">
        <v>13.78</v>
      </c>
      <c r="E202" s="158">
        <v>0</v>
      </c>
      <c r="F202" s="158">
        <v>1478.7</v>
      </c>
    </row>
    <row r="203" spans="1:6" ht="14.25" customHeight="1" x14ac:dyDescent="0.2">
      <c r="A203" s="158" t="s">
        <v>247</v>
      </c>
      <c r="B203" s="158">
        <v>10</v>
      </c>
      <c r="C203" s="158">
        <v>1469.91</v>
      </c>
      <c r="D203" s="158">
        <v>0</v>
      </c>
      <c r="E203" s="158">
        <v>68.790000000000006</v>
      </c>
      <c r="F203" s="158">
        <v>1485.04</v>
      </c>
    </row>
    <row r="204" spans="1:6" ht="14.25" customHeight="1" x14ac:dyDescent="0.2">
      <c r="A204" s="158" t="s">
        <v>247</v>
      </c>
      <c r="B204" s="158">
        <v>11</v>
      </c>
      <c r="C204" s="158">
        <v>1478.05</v>
      </c>
      <c r="D204" s="158">
        <v>0</v>
      </c>
      <c r="E204" s="158">
        <v>67.13</v>
      </c>
      <c r="F204" s="158">
        <v>1493.18</v>
      </c>
    </row>
    <row r="205" spans="1:6" ht="14.25" customHeight="1" x14ac:dyDescent="0.2">
      <c r="A205" s="158" t="s">
        <v>247</v>
      </c>
      <c r="B205" s="158">
        <v>12</v>
      </c>
      <c r="C205" s="158">
        <v>1458.54</v>
      </c>
      <c r="D205" s="158">
        <v>0</v>
      </c>
      <c r="E205" s="158">
        <v>35.729999999999997</v>
      </c>
      <c r="F205" s="158">
        <v>1473.67</v>
      </c>
    </row>
    <row r="206" spans="1:6" ht="14.25" customHeight="1" x14ac:dyDescent="0.2">
      <c r="A206" s="158" t="s">
        <v>247</v>
      </c>
      <c r="B206" s="158">
        <v>13</v>
      </c>
      <c r="C206" s="158">
        <v>1459.81</v>
      </c>
      <c r="D206" s="158">
        <v>0</v>
      </c>
      <c r="E206" s="158">
        <v>49.22</v>
      </c>
      <c r="F206" s="158">
        <v>1474.94</v>
      </c>
    </row>
    <row r="207" spans="1:6" ht="14.25" customHeight="1" x14ac:dyDescent="0.2">
      <c r="A207" s="158" t="s">
        <v>247</v>
      </c>
      <c r="B207" s="158">
        <v>14</v>
      </c>
      <c r="C207" s="158">
        <v>1427.26</v>
      </c>
      <c r="D207" s="158">
        <v>0</v>
      </c>
      <c r="E207" s="158">
        <v>46.66</v>
      </c>
      <c r="F207" s="158">
        <v>1442.39</v>
      </c>
    </row>
    <row r="208" spans="1:6" ht="14.25" customHeight="1" x14ac:dyDescent="0.2">
      <c r="A208" s="158" t="s">
        <v>247</v>
      </c>
      <c r="B208" s="158">
        <v>15</v>
      </c>
      <c r="C208" s="158">
        <v>1394.18</v>
      </c>
      <c r="D208" s="158">
        <v>0</v>
      </c>
      <c r="E208" s="158">
        <v>13.1</v>
      </c>
      <c r="F208" s="158">
        <v>1409.31</v>
      </c>
    </row>
    <row r="209" spans="1:6" ht="14.25" customHeight="1" x14ac:dyDescent="0.2">
      <c r="A209" s="158" t="s">
        <v>247</v>
      </c>
      <c r="B209" s="158">
        <v>16</v>
      </c>
      <c r="C209" s="158">
        <v>1396.88</v>
      </c>
      <c r="D209" s="158">
        <v>19.670000000000002</v>
      </c>
      <c r="E209" s="158">
        <v>0</v>
      </c>
      <c r="F209" s="158">
        <v>1412.01</v>
      </c>
    </row>
    <row r="210" spans="1:6" ht="14.25" customHeight="1" x14ac:dyDescent="0.2">
      <c r="A210" s="158" t="s">
        <v>247</v>
      </c>
      <c r="B210" s="158">
        <v>17</v>
      </c>
      <c r="C210" s="158">
        <v>1388.9</v>
      </c>
      <c r="D210" s="158">
        <v>34.08</v>
      </c>
      <c r="E210" s="158">
        <v>0</v>
      </c>
      <c r="F210" s="158">
        <v>1404.03</v>
      </c>
    </row>
    <row r="211" spans="1:6" ht="14.25" customHeight="1" x14ac:dyDescent="0.2">
      <c r="A211" s="158" t="s">
        <v>247</v>
      </c>
      <c r="B211" s="158">
        <v>18</v>
      </c>
      <c r="C211" s="158">
        <v>1394.69</v>
      </c>
      <c r="D211" s="158">
        <v>108.76</v>
      </c>
      <c r="E211" s="158">
        <v>0</v>
      </c>
      <c r="F211" s="158">
        <v>1409.82</v>
      </c>
    </row>
    <row r="212" spans="1:6" ht="14.25" customHeight="1" x14ac:dyDescent="0.2">
      <c r="A212" s="158" t="s">
        <v>247</v>
      </c>
      <c r="B212" s="158">
        <v>19</v>
      </c>
      <c r="C212" s="158">
        <v>1460.8</v>
      </c>
      <c r="D212" s="158">
        <v>22.81</v>
      </c>
      <c r="E212" s="158">
        <v>0</v>
      </c>
      <c r="F212" s="158">
        <v>1475.93</v>
      </c>
    </row>
    <row r="213" spans="1:6" ht="14.25" customHeight="1" x14ac:dyDescent="0.2">
      <c r="A213" s="158" t="s">
        <v>247</v>
      </c>
      <c r="B213" s="158">
        <v>20</v>
      </c>
      <c r="C213" s="158">
        <v>1433.57</v>
      </c>
      <c r="D213" s="158">
        <v>0</v>
      </c>
      <c r="E213" s="158">
        <v>17.2</v>
      </c>
      <c r="F213" s="158">
        <v>1448.7</v>
      </c>
    </row>
    <row r="214" spans="1:6" ht="14.25" customHeight="1" x14ac:dyDescent="0.2">
      <c r="A214" s="158" t="s">
        <v>247</v>
      </c>
      <c r="B214" s="158">
        <v>21</v>
      </c>
      <c r="C214" s="158">
        <v>1434.79</v>
      </c>
      <c r="D214" s="158">
        <v>0</v>
      </c>
      <c r="E214" s="158">
        <v>259.60000000000002</v>
      </c>
      <c r="F214" s="158">
        <v>1449.92</v>
      </c>
    </row>
    <row r="215" spans="1:6" ht="14.25" customHeight="1" x14ac:dyDescent="0.2">
      <c r="A215" s="158" t="s">
        <v>247</v>
      </c>
      <c r="B215" s="158">
        <v>22</v>
      </c>
      <c r="C215" s="158">
        <v>1321.62</v>
      </c>
      <c r="D215" s="158">
        <v>0</v>
      </c>
      <c r="E215" s="158">
        <v>215.86</v>
      </c>
      <c r="F215" s="158">
        <v>1336.75</v>
      </c>
    </row>
    <row r="216" spans="1:6" ht="14.25" customHeight="1" x14ac:dyDescent="0.2">
      <c r="A216" s="158" t="s">
        <v>247</v>
      </c>
      <c r="B216" s="158">
        <v>23</v>
      </c>
      <c r="C216" s="158">
        <v>1123.92</v>
      </c>
      <c r="D216" s="158">
        <v>0</v>
      </c>
      <c r="E216" s="158">
        <v>191.55</v>
      </c>
      <c r="F216" s="158">
        <v>1139.05</v>
      </c>
    </row>
    <row r="217" spans="1:6" ht="14.25" customHeight="1" x14ac:dyDescent="0.2">
      <c r="A217" s="158" t="s">
        <v>248</v>
      </c>
      <c r="B217" s="158">
        <v>0</v>
      </c>
      <c r="C217" s="158">
        <v>1092.3399999999999</v>
      </c>
      <c r="D217" s="158">
        <v>0</v>
      </c>
      <c r="E217" s="158">
        <v>49.76</v>
      </c>
      <c r="F217" s="158">
        <v>1107.47</v>
      </c>
    </row>
    <row r="218" spans="1:6" ht="14.25" customHeight="1" x14ac:dyDescent="0.2">
      <c r="A218" s="158" t="s">
        <v>248</v>
      </c>
      <c r="B218" s="158">
        <v>1</v>
      </c>
      <c r="C218" s="158">
        <v>1027.8599999999999</v>
      </c>
      <c r="D218" s="158">
        <v>0</v>
      </c>
      <c r="E218" s="158">
        <v>27.36</v>
      </c>
      <c r="F218" s="158">
        <v>1042.99</v>
      </c>
    </row>
    <row r="219" spans="1:6" ht="14.25" customHeight="1" x14ac:dyDescent="0.2">
      <c r="A219" s="158" t="s">
        <v>248</v>
      </c>
      <c r="B219" s="158">
        <v>2</v>
      </c>
      <c r="C219" s="158">
        <v>1026.81</v>
      </c>
      <c r="D219" s="158">
        <v>0</v>
      </c>
      <c r="E219" s="158">
        <v>3.8</v>
      </c>
      <c r="F219" s="158">
        <v>1041.94</v>
      </c>
    </row>
    <row r="220" spans="1:6" ht="14.25" customHeight="1" x14ac:dyDescent="0.2">
      <c r="A220" s="158" t="s">
        <v>248</v>
      </c>
      <c r="B220" s="158">
        <v>3</v>
      </c>
      <c r="C220" s="158">
        <v>1029.55</v>
      </c>
      <c r="D220" s="158">
        <v>0</v>
      </c>
      <c r="E220" s="158">
        <v>4.28</v>
      </c>
      <c r="F220" s="158">
        <v>1044.68</v>
      </c>
    </row>
    <row r="221" spans="1:6" ht="14.25" customHeight="1" x14ac:dyDescent="0.2">
      <c r="A221" s="158" t="s">
        <v>248</v>
      </c>
      <c r="B221" s="158">
        <v>4</v>
      </c>
      <c r="C221" s="158">
        <v>1050.0999999999999</v>
      </c>
      <c r="D221" s="158">
        <v>39.119999999999997</v>
      </c>
      <c r="E221" s="158">
        <v>0</v>
      </c>
      <c r="F221" s="158">
        <v>1065.23</v>
      </c>
    </row>
    <row r="222" spans="1:6" ht="14.25" customHeight="1" x14ac:dyDescent="0.2">
      <c r="A222" s="158" t="s">
        <v>248</v>
      </c>
      <c r="B222" s="158">
        <v>5</v>
      </c>
      <c r="C222" s="158">
        <v>1105.42</v>
      </c>
      <c r="D222" s="158">
        <v>49.34</v>
      </c>
      <c r="E222" s="158">
        <v>0</v>
      </c>
      <c r="F222" s="158">
        <v>1120.55</v>
      </c>
    </row>
    <row r="223" spans="1:6" ht="14.25" customHeight="1" x14ac:dyDescent="0.2">
      <c r="A223" s="158" t="s">
        <v>248</v>
      </c>
      <c r="B223" s="158">
        <v>6</v>
      </c>
      <c r="C223" s="158">
        <v>1130.78</v>
      </c>
      <c r="D223" s="158">
        <v>107.32</v>
      </c>
      <c r="E223" s="158">
        <v>0</v>
      </c>
      <c r="F223" s="158">
        <v>1145.9100000000001</v>
      </c>
    </row>
    <row r="224" spans="1:6" ht="14.25" customHeight="1" x14ac:dyDescent="0.2">
      <c r="A224" s="158" t="s">
        <v>248</v>
      </c>
      <c r="B224" s="158">
        <v>7</v>
      </c>
      <c r="C224" s="158">
        <v>1252.02</v>
      </c>
      <c r="D224" s="158">
        <v>140.57</v>
      </c>
      <c r="E224" s="158">
        <v>0</v>
      </c>
      <c r="F224" s="158">
        <v>1267.1500000000001</v>
      </c>
    </row>
    <row r="225" spans="1:6" ht="14.25" customHeight="1" x14ac:dyDescent="0.2">
      <c r="A225" s="158" t="s">
        <v>248</v>
      </c>
      <c r="B225" s="158">
        <v>8</v>
      </c>
      <c r="C225" s="158">
        <v>1410.34</v>
      </c>
      <c r="D225" s="158">
        <v>28.85</v>
      </c>
      <c r="E225" s="158">
        <v>0</v>
      </c>
      <c r="F225" s="158">
        <v>1425.47</v>
      </c>
    </row>
    <row r="226" spans="1:6" ht="14.25" customHeight="1" x14ac:dyDescent="0.2">
      <c r="A226" s="158" t="s">
        <v>248</v>
      </c>
      <c r="B226" s="158">
        <v>9</v>
      </c>
      <c r="C226" s="158">
        <v>1445.49</v>
      </c>
      <c r="D226" s="158">
        <v>177.62</v>
      </c>
      <c r="E226" s="158">
        <v>0</v>
      </c>
      <c r="F226" s="158">
        <v>1460.62</v>
      </c>
    </row>
    <row r="227" spans="1:6" ht="14.25" customHeight="1" x14ac:dyDescent="0.2">
      <c r="A227" s="158" t="s">
        <v>248</v>
      </c>
      <c r="B227" s="158">
        <v>10</v>
      </c>
      <c r="C227" s="158">
        <v>1456.93</v>
      </c>
      <c r="D227" s="158">
        <v>40.659999999999997</v>
      </c>
      <c r="E227" s="158">
        <v>0</v>
      </c>
      <c r="F227" s="158">
        <v>1472.06</v>
      </c>
    </row>
    <row r="228" spans="1:6" ht="14.25" customHeight="1" x14ac:dyDescent="0.2">
      <c r="A228" s="158" t="s">
        <v>248</v>
      </c>
      <c r="B228" s="158">
        <v>11</v>
      </c>
      <c r="C228" s="158">
        <v>1546.31</v>
      </c>
      <c r="D228" s="158">
        <v>115.95</v>
      </c>
      <c r="E228" s="158">
        <v>0</v>
      </c>
      <c r="F228" s="158">
        <v>1561.44</v>
      </c>
    </row>
    <row r="229" spans="1:6" ht="14.25" customHeight="1" x14ac:dyDescent="0.2">
      <c r="A229" s="158" t="s">
        <v>248</v>
      </c>
      <c r="B229" s="158">
        <v>12</v>
      </c>
      <c r="C229" s="158">
        <v>1481.21</v>
      </c>
      <c r="D229" s="158">
        <v>36.86</v>
      </c>
      <c r="E229" s="158">
        <v>0</v>
      </c>
      <c r="F229" s="158">
        <v>1496.34</v>
      </c>
    </row>
    <row r="230" spans="1:6" ht="14.25" customHeight="1" x14ac:dyDescent="0.2">
      <c r="A230" s="158" t="s">
        <v>248</v>
      </c>
      <c r="B230" s="158">
        <v>13</v>
      </c>
      <c r="C230" s="158">
        <v>1437.28</v>
      </c>
      <c r="D230" s="158">
        <v>42.92</v>
      </c>
      <c r="E230" s="158">
        <v>0</v>
      </c>
      <c r="F230" s="158">
        <v>1452.41</v>
      </c>
    </row>
    <row r="231" spans="1:6" ht="14.25" customHeight="1" x14ac:dyDescent="0.2">
      <c r="A231" s="158" t="s">
        <v>248</v>
      </c>
      <c r="B231" s="158">
        <v>14</v>
      </c>
      <c r="C231" s="158">
        <v>1416.5</v>
      </c>
      <c r="D231" s="158">
        <v>54.73</v>
      </c>
      <c r="E231" s="158">
        <v>0</v>
      </c>
      <c r="F231" s="158">
        <v>1431.63</v>
      </c>
    </row>
    <row r="232" spans="1:6" ht="14.25" customHeight="1" x14ac:dyDescent="0.2">
      <c r="A232" s="158" t="s">
        <v>248</v>
      </c>
      <c r="B232" s="158">
        <v>15</v>
      </c>
      <c r="C232" s="158">
        <v>1413.68</v>
      </c>
      <c r="D232" s="158">
        <v>114.29</v>
      </c>
      <c r="E232" s="158">
        <v>0</v>
      </c>
      <c r="F232" s="158">
        <v>1428.81</v>
      </c>
    </row>
    <row r="233" spans="1:6" ht="14.25" customHeight="1" x14ac:dyDescent="0.2">
      <c r="A233" s="158" t="s">
        <v>248</v>
      </c>
      <c r="B233" s="158">
        <v>16</v>
      </c>
      <c r="C233" s="158">
        <v>1445.91</v>
      </c>
      <c r="D233" s="158">
        <v>69.569999999999993</v>
      </c>
      <c r="E233" s="158">
        <v>0</v>
      </c>
      <c r="F233" s="158">
        <v>1461.04</v>
      </c>
    </row>
    <row r="234" spans="1:6" ht="14.25" customHeight="1" x14ac:dyDescent="0.2">
      <c r="A234" s="158" t="s">
        <v>248</v>
      </c>
      <c r="B234" s="158">
        <v>17</v>
      </c>
      <c r="C234" s="158">
        <v>1469.19</v>
      </c>
      <c r="D234" s="158">
        <v>48.09</v>
      </c>
      <c r="E234" s="158">
        <v>0</v>
      </c>
      <c r="F234" s="158">
        <v>1484.32</v>
      </c>
    </row>
    <row r="235" spans="1:6" ht="14.25" customHeight="1" x14ac:dyDescent="0.2">
      <c r="A235" s="158" t="s">
        <v>248</v>
      </c>
      <c r="B235" s="158">
        <v>18</v>
      </c>
      <c r="C235" s="158">
        <v>1465.1</v>
      </c>
      <c r="D235" s="158">
        <v>170.78</v>
      </c>
      <c r="E235" s="158">
        <v>0</v>
      </c>
      <c r="F235" s="158">
        <v>1480.23</v>
      </c>
    </row>
    <row r="236" spans="1:6" ht="14.25" customHeight="1" x14ac:dyDescent="0.2">
      <c r="A236" s="158" t="s">
        <v>248</v>
      </c>
      <c r="B236" s="158">
        <v>19</v>
      </c>
      <c r="C236" s="158">
        <v>1540.79</v>
      </c>
      <c r="D236" s="158">
        <v>132.19999999999999</v>
      </c>
      <c r="E236" s="158">
        <v>0</v>
      </c>
      <c r="F236" s="158">
        <v>1555.92</v>
      </c>
    </row>
    <row r="237" spans="1:6" ht="14.25" customHeight="1" x14ac:dyDescent="0.2">
      <c r="A237" s="158" t="s">
        <v>248</v>
      </c>
      <c r="B237" s="158">
        <v>20</v>
      </c>
      <c r="C237" s="158">
        <v>1512.74</v>
      </c>
      <c r="D237" s="158">
        <v>42.51</v>
      </c>
      <c r="E237" s="158">
        <v>0</v>
      </c>
      <c r="F237" s="158">
        <v>1527.87</v>
      </c>
    </row>
    <row r="238" spans="1:6" ht="14.25" customHeight="1" x14ac:dyDescent="0.2">
      <c r="A238" s="158" t="s">
        <v>248</v>
      </c>
      <c r="B238" s="158">
        <v>21</v>
      </c>
      <c r="C238" s="158">
        <v>1462.51</v>
      </c>
      <c r="D238" s="158">
        <v>80.489999999999995</v>
      </c>
      <c r="E238" s="158">
        <v>0</v>
      </c>
      <c r="F238" s="158">
        <v>1477.64</v>
      </c>
    </row>
    <row r="239" spans="1:6" ht="14.25" customHeight="1" x14ac:dyDescent="0.2">
      <c r="A239" s="158" t="s">
        <v>248</v>
      </c>
      <c r="B239" s="158">
        <v>22</v>
      </c>
      <c r="C239" s="158">
        <v>1317.91</v>
      </c>
      <c r="D239" s="158">
        <v>0</v>
      </c>
      <c r="E239" s="158">
        <v>91.38</v>
      </c>
      <c r="F239" s="158">
        <v>1333.04</v>
      </c>
    </row>
    <row r="240" spans="1:6" ht="14.25" customHeight="1" x14ac:dyDescent="0.2">
      <c r="A240" s="158" t="s">
        <v>248</v>
      </c>
      <c r="B240" s="158">
        <v>23</v>
      </c>
      <c r="C240" s="158">
        <v>1121.08</v>
      </c>
      <c r="D240" s="158">
        <v>22.36</v>
      </c>
      <c r="E240" s="158">
        <v>0</v>
      </c>
      <c r="F240" s="158">
        <v>1136.21</v>
      </c>
    </row>
    <row r="241" spans="1:6" ht="14.25" customHeight="1" x14ac:dyDescent="0.2">
      <c r="A241" s="158" t="s">
        <v>249</v>
      </c>
      <c r="B241" s="158">
        <v>0</v>
      </c>
      <c r="C241" s="158">
        <v>1082.6400000000001</v>
      </c>
      <c r="D241" s="158">
        <v>0</v>
      </c>
      <c r="E241" s="158">
        <v>76.040000000000006</v>
      </c>
      <c r="F241" s="158">
        <v>1097.77</v>
      </c>
    </row>
    <row r="242" spans="1:6" ht="14.25" customHeight="1" x14ac:dyDescent="0.2">
      <c r="A242" s="158" t="s">
        <v>249</v>
      </c>
      <c r="B242" s="158">
        <v>1</v>
      </c>
      <c r="C242" s="158">
        <v>1017.83</v>
      </c>
      <c r="D242" s="158">
        <v>0</v>
      </c>
      <c r="E242" s="158">
        <v>11.63</v>
      </c>
      <c r="F242" s="158">
        <v>1032.96</v>
      </c>
    </row>
    <row r="243" spans="1:6" ht="14.25" customHeight="1" x14ac:dyDescent="0.2">
      <c r="A243" s="158" t="s">
        <v>249</v>
      </c>
      <c r="B243" s="158">
        <v>2</v>
      </c>
      <c r="C243" s="158">
        <v>1001.42</v>
      </c>
      <c r="D243" s="158">
        <v>0</v>
      </c>
      <c r="E243" s="158">
        <v>2.21</v>
      </c>
      <c r="F243" s="158">
        <v>1016.55</v>
      </c>
    </row>
    <row r="244" spans="1:6" ht="14.25" customHeight="1" x14ac:dyDescent="0.2">
      <c r="A244" s="158" t="s">
        <v>249</v>
      </c>
      <c r="B244" s="158">
        <v>3</v>
      </c>
      <c r="C244" s="158">
        <v>967.16</v>
      </c>
      <c r="D244" s="158">
        <v>29.65</v>
      </c>
      <c r="E244" s="158">
        <v>0</v>
      </c>
      <c r="F244" s="158">
        <v>982.29</v>
      </c>
    </row>
    <row r="245" spans="1:6" ht="14.25" customHeight="1" x14ac:dyDescent="0.2">
      <c r="A245" s="158" t="s">
        <v>249</v>
      </c>
      <c r="B245" s="158">
        <v>4</v>
      </c>
      <c r="C245" s="158">
        <v>990.26</v>
      </c>
      <c r="D245" s="158">
        <v>37.630000000000003</v>
      </c>
      <c r="E245" s="158">
        <v>0</v>
      </c>
      <c r="F245" s="158">
        <v>1005.39</v>
      </c>
    </row>
    <row r="246" spans="1:6" ht="14.25" customHeight="1" x14ac:dyDescent="0.2">
      <c r="A246" s="158" t="s">
        <v>249</v>
      </c>
      <c r="B246" s="158">
        <v>5</v>
      </c>
      <c r="C246" s="158">
        <v>1003.11</v>
      </c>
      <c r="D246" s="158">
        <v>71.47</v>
      </c>
      <c r="E246" s="158">
        <v>0</v>
      </c>
      <c r="F246" s="158">
        <v>1018.24</v>
      </c>
    </row>
    <row r="247" spans="1:6" ht="14.25" customHeight="1" x14ac:dyDescent="0.2">
      <c r="A247" s="158" t="s">
        <v>249</v>
      </c>
      <c r="B247" s="158">
        <v>6</v>
      </c>
      <c r="C247" s="158">
        <v>997.58</v>
      </c>
      <c r="D247" s="158">
        <v>110.16</v>
      </c>
      <c r="E247" s="158">
        <v>0</v>
      </c>
      <c r="F247" s="158">
        <v>1012.71</v>
      </c>
    </row>
    <row r="248" spans="1:6" ht="14.25" customHeight="1" x14ac:dyDescent="0.2">
      <c r="A248" s="158" t="s">
        <v>249</v>
      </c>
      <c r="B248" s="158">
        <v>7</v>
      </c>
      <c r="C248" s="158">
        <v>1071.53</v>
      </c>
      <c r="D248" s="158">
        <v>110.13</v>
      </c>
      <c r="E248" s="158">
        <v>0</v>
      </c>
      <c r="F248" s="158">
        <v>1086.6600000000001</v>
      </c>
    </row>
    <row r="249" spans="1:6" ht="14.25" customHeight="1" x14ac:dyDescent="0.2">
      <c r="A249" s="158" t="s">
        <v>249</v>
      </c>
      <c r="B249" s="158">
        <v>8</v>
      </c>
      <c r="C249" s="158">
        <v>1151.07</v>
      </c>
      <c r="D249" s="158">
        <v>195.76</v>
      </c>
      <c r="E249" s="158">
        <v>0</v>
      </c>
      <c r="F249" s="158">
        <v>1166.2</v>
      </c>
    </row>
    <row r="250" spans="1:6" ht="14.25" customHeight="1" x14ac:dyDescent="0.2">
      <c r="A250" s="158" t="s">
        <v>249</v>
      </c>
      <c r="B250" s="158">
        <v>9</v>
      </c>
      <c r="C250" s="158">
        <v>1322.34</v>
      </c>
      <c r="D250" s="158">
        <v>66.47</v>
      </c>
      <c r="E250" s="158">
        <v>0</v>
      </c>
      <c r="F250" s="158">
        <v>1337.47</v>
      </c>
    </row>
    <row r="251" spans="1:6" ht="14.25" customHeight="1" x14ac:dyDescent="0.2">
      <c r="A251" s="158" t="s">
        <v>249</v>
      </c>
      <c r="B251" s="158">
        <v>10</v>
      </c>
      <c r="C251" s="158">
        <v>1381.05</v>
      </c>
      <c r="D251" s="158">
        <v>6.72</v>
      </c>
      <c r="E251" s="158">
        <v>0</v>
      </c>
      <c r="F251" s="158">
        <v>1396.18</v>
      </c>
    </row>
    <row r="252" spans="1:6" ht="14.25" customHeight="1" x14ac:dyDescent="0.2">
      <c r="A252" s="158" t="s">
        <v>249</v>
      </c>
      <c r="B252" s="158">
        <v>11</v>
      </c>
      <c r="C252" s="158">
        <v>1381.04</v>
      </c>
      <c r="D252" s="158">
        <v>0</v>
      </c>
      <c r="E252" s="158">
        <v>32.14</v>
      </c>
      <c r="F252" s="158">
        <v>1396.17</v>
      </c>
    </row>
    <row r="253" spans="1:6" ht="14.25" customHeight="1" x14ac:dyDescent="0.2">
      <c r="A253" s="158" t="s">
        <v>249</v>
      </c>
      <c r="B253" s="158">
        <v>12</v>
      </c>
      <c r="C253" s="158">
        <v>1362.23</v>
      </c>
      <c r="D253" s="158">
        <v>0</v>
      </c>
      <c r="E253" s="158">
        <v>57.33</v>
      </c>
      <c r="F253" s="158">
        <v>1377.36</v>
      </c>
    </row>
    <row r="254" spans="1:6" ht="14.25" customHeight="1" x14ac:dyDescent="0.2">
      <c r="A254" s="158" t="s">
        <v>249</v>
      </c>
      <c r="B254" s="158">
        <v>13</v>
      </c>
      <c r="C254" s="158">
        <v>1331.58</v>
      </c>
      <c r="D254" s="158">
        <v>0</v>
      </c>
      <c r="E254" s="158">
        <v>122.19</v>
      </c>
      <c r="F254" s="158">
        <v>1346.71</v>
      </c>
    </row>
    <row r="255" spans="1:6" ht="14.25" customHeight="1" x14ac:dyDescent="0.2">
      <c r="A255" s="158" t="s">
        <v>249</v>
      </c>
      <c r="B255" s="158">
        <v>14</v>
      </c>
      <c r="C255" s="158">
        <v>1320.22</v>
      </c>
      <c r="D255" s="158">
        <v>0</v>
      </c>
      <c r="E255" s="158">
        <v>102.54</v>
      </c>
      <c r="F255" s="158">
        <v>1335.35</v>
      </c>
    </row>
    <row r="256" spans="1:6" ht="14.25" customHeight="1" x14ac:dyDescent="0.2">
      <c r="A256" s="158" t="s">
        <v>249</v>
      </c>
      <c r="B256" s="158">
        <v>15</v>
      </c>
      <c r="C256" s="158">
        <v>1324.38</v>
      </c>
      <c r="D256" s="158">
        <v>0</v>
      </c>
      <c r="E256" s="158">
        <v>93.65</v>
      </c>
      <c r="F256" s="158">
        <v>1339.51</v>
      </c>
    </row>
    <row r="257" spans="1:6" ht="14.25" customHeight="1" x14ac:dyDescent="0.2">
      <c r="A257" s="158" t="s">
        <v>249</v>
      </c>
      <c r="B257" s="158">
        <v>16</v>
      </c>
      <c r="C257" s="158">
        <v>1331.92</v>
      </c>
      <c r="D257" s="158">
        <v>0</v>
      </c>
      <c r="E257" s="158">
        <v>12.04</v>
      </c>
      <c r="F257" s="158">
        <v>1347.05</v>
      </c>
    </row>
    <row r="258" spans="1:6" ht="14.25" customHeight="1" x14ac:dyDescent="0.2">
      <c r="A258" s="158" t="s">
        <v>249</v>
      </c>
      <c r="B258" s="158">
        <v>17</v>
      </c>
      <c r="C258" s="158">
        <v>1379.4</v>
      </c>
      <c r="D258" s="158">
        <v>16.8</v>
      </c>
      <c r="E258" s="158">
        <v>0</v>
      </c>
      <c r="F258" s="158">
        <v>1394.53</v>
      </c>
    </row>
    <row r="259" spans="1:6" ht="14.25" customHeight="1" x14ac:dyDescent="0.2">
      <c r="A259" s="158" t="s">
        <v>249</v>
      </c>
      <c r="B259" s="158">
        <v>18</v>
      </c>
      <c r="C259" s="158">
        <v>1387.83</v>
      </c>
      <c r="D259" s="158">
        <v>163.6</v>
      </c>
      <c r="E259" s="158">
        <v>0</v>
      </c>
      <c r="F259" s="158">
        <v>1402.96</v>
      </c>
    </row>
    <row r="260" spans="1:6" ht="14.25" customHeight="1" x14ac:dyDescent="0.2">
      <c r="A260" s="158" t="s">
        <v>249</v>
      </c>
      <c r="B260" s="158">
        <v>19</v>
      </c>
      <c r="C260" s="158">
        <v>1431.83</v>
      </c>
      <c r="D260" s="158">
        <v>99.27</v>
      </c>
      <c r="E260" s="158">
        <v>0</v>
      </c>
      <c r="F260" s="158">
        <v>1446.96</v>
      </c>
    </row>
    <row r="261" spans="1:6" ht="14.25" customHeight="1" x14ac:dyDescent="0.2">
      <c r="A261" s="158" t="s">
        <v>249</v>
      </c>
      <c r="B261" s="158">
        <v>20</v>
      </c>
      <c r="C261" s="158">
        <v>1381.5</v>
      </c>
      <c r="D261" s="158">
        <v>8.1</v>
      </c>
      <c r="E261" s="158">
        <v>0</v>
      </c>
      <c r="F261" s="158">
        <v>1396.63</v>
      </c>
    </row>
    <row r="262" spans="1:6" ht="14.25" customHeight="1" x14ac:dyDescent="0.2">
      <c r="A262" s="158" t="s">
        <v>249</v>
      </c>
      <c r="B262" s="158">
        <v>21</v>
      </c>
      <c r="C262" s="158">
        <v>1421.12</v>
      </c>
      <c r="D262" s="158">
        <v>0</v>
      </c>
      <c r="E262" s="158">
        <v>191.89</v>
      </c>
      <c r="F262" s="158">
        <v>1436.25</v>
      </c>
    </row>
    <row r="263" spans="1:6" ht="14.25" customHeight="1" x14ac:dyDescent="0.2">
      <c r="A263" s="158" t="s">
        <v>249</v>
      </c>
      <c r="B263" s="158">
        <v>22</v>
      </c>
      <c r="C263" s="158">
        <v>1128.19</v>
      </c>
      <c r="D263" s="158">
        <v>0</v>
      </c>
      <c r="E263" s="158">
        <v>229.56</v>
      </c>
      <c r="F263" s="158">
        <v>1143.32</v>
      </c>
    </row>
    <row r="264" spans="1:6" ht="14.25" customHeight="1" x14ac:dyDescent="0.2">
      <c r="A264" s="158" t="s">
        <v>249</v>
      </c>
      <c r="B264" s="158">
        <v>23</v>
      </c>
      <c r="C264" s="158">
        <v>972.4</v>
      </c>
      <c r="D264" s="158">
        <v>0</v>
      </c>
      <c r="E264" s="158">
        <v>113.48</v>
      </c>
      <c r="F264" s="158">
        <v>987.53</v>
      </c>
    </row>
    <row r="265" spans="1:6" ht="14.25" customHeight="1" x14ac:dyDescent="0.2">
      <c r="A265" s="158" t="s">
        <v>250</v>
      </c>
      <c r="B265" s="158">
        <v>0</v>
      </c>
      <c r="C265" s="158">
        <v>1001.08</v>
      </c>
      <c r="D265" s="158">
        <v>0</v>
      </c>
      <c r="E265" s="158">
        <v>55.49</v>
      </c>
      <c r="F265" s="158">
        <v>1016.21</v>
      </c>
    </row>
    <row r="266" spans="1:6" ht="14.25" customHeight="1" x14ac:dyDescent="0.2">
      <c r="A266" s="158" t="s">
        <v>250</v>
      </c>
      <c r="B266" s="158">
        <v>1</v>
      </c>
      <c r="C266" s="158">
        <v>986.89</v>
      </c>
      <c r="D266" s="158">
        <v>0</v>
      </c>
      <c r="E266" s="158">
        <v>84.08</v>
      </c>
      <c r="F266" s="158">
        <v>1002.02</v>
      </c>
    </row>
    <row r="267" spans="1:6" ht="14.25" customHeight="1" x14ac:dyDescent="0.2">
      <c r="A267" s="158" t="s">
        <v>250</v>
      </c>
      <c r="B267" s="158">
        <v>2</v>
      </c>
      <c r="C267" s="158">
        <v>997.71</v>
      </c>
      <c r="D267" s="158">
        <v>0</v>
      </c>
      <c r="E267" s="158">
        <v>74.36</v>
      </c>
      <c r="F267" s="158">
        <v>1012.84</v>
      </c>
    </row>
    <row r="268" spans="1:6" ht="14.25" customHeight="1" x14ac:dyDescent="0.2">
      <c r="A268" s="158" t="s">
        <v>250</v>
      </c>
      <c r="B268" s="158">
        <v>3</v>
      </c>
      <c r="C268" s="158">
        <v>1027.95</v>
      </c>
      <c r="D268" s="158">
        <v>0</v>
      </c>
      <c r="E268" s="158">
        <v>78.650000000000006</v>
      </c>
      <c r="F268" s="158">
        <v>1043.08</v>
      </c>
    </row>
    <row r="269" spans="1:6" ht="14.25" customHeight="1" x14ac:dyDescent="0.2">
      <c r="A269" s="158" t="s">
        <v>250</v>
      </c>
      <c r="B269" s="158">
        <v>4</v>
      </c>
      <c r="C269" s="158">
        <v>1091.5999999999999</v>
      </c>
      <c r="D269" s="158">
        <v>58.21</v>
      </c>
      <c r="E269" s="158">
        <v>0</v>
      </c>
      <c r="F269" s="158">
        <v>1106.73</v>
      </c>
    </row>
    <row r="270" spans="1:6" ht="14.25" customHeight="1" x14ac:dyDescent="0.2">
      <c r="A270" s="158" t="s">
        <v>250</v>
      </c>
      <c r="B270" s="158">
        <v>5</v>
      </c>
      <c r="C270" s="158">
        <v>1211.6099999999999</v>
      </c>
      <c r="D270" s="158">
        <v>183.51</v>
      </c>
      <c r="E270" s="158">
        <v>0</v>
      </c>
      <c r="F270" s="158">
        <v>1226.74</v>
      </c>
    </row>
    <row r="271" spans="1:6" ht="14.25" customHeight="1" x14ac:dyDescent="0.2">
      <c r="A271" s="158" t="s">
        <v>250</v>
      </c>
      <c r="B271" s="158">
        <v>6</v>
      </c>
      <c r="C271" s="158">
        <v>1386.6</v>
      </c>
      <c r="D271" s="158">
        <v>42.41</v>
      </c>
      <c r="E271" s="158">
        <v>0</v>
      </c>
      <c r="F271" s="158">
        <v>1401.73</v>
      </c>
    </row>
    <row r="272" spans="1:6" ht="14.25" customHeight="1" x14ac:dyDescent="0.2">
      <c r="A272" s="158" t="s">
        <v>250</v>
      </c>
      <c r="B272" s="158">
        <v>7</v>
      </c>
      <c r="C272" s="158">
        <v>1457.41</v>
      </c>
      <c r="D272" s="158">
        <v>138.24</v>
      </c>
      <c r="E272" s="158">
        <v>0</v>
      </c>
      <c r="F272" s="158">
        <v>1472.54</v>
      </c>
    </row>
    <row r="273" spans="1:6" ht="14.25" customHeight="1" x14ac:dyDescent="0.2">
      <c r="A273" s="158" t="s">
        <v>250</v>
      </c>
      <c r="B273" s="158">
        <v>8</v>
      </c>
      <c r="C273" s="158">
        <v>1592.99</v>
      </c>
      <c r="D273" s="158">
        <v>128.47999999999999</v>
      </c>
      <c r="E273" s="158">
        <v>0</v>
      </c>
      <c r="F273" s="158">
        <v>1608.12</v>
      </c>
    </row>
    <row r="274" spans="1:6" ht="14.25" customHeight="1" x14ac:dyDescent="0.2">
      <c r="A274" s="158" t="s">
        <v>250</v>
      </c>
      <c r="B274" s="158">
        <v>9</v>
      </c>
      <c r="C274" s="158">
        <v>1611.88</v>
      </c>
      <c r="D274" s="158">
        <v>123.3</v>
      </c>
      <c r="E274" s="158">
        <v>0</v>
      </c>
      <c r="F274" s="158">
        <v>1627.01</v>
      </c>
    </row>
    <row r="275" spans="1:6" ht="14.25" customHeight="1" x14ac:dyDescent="0.2">
      <c r="A275" s="158" t="s">
        <v>250</v>
      </c>
      <c r="B275" s="158">
        <v>10</v>
      </c>
      <c r="C275" s="158">
        <v>1592.57</v>
      </c>
      <c r="D275" s="158">
        <v>0</v>
      </c>
      <c r="E275" s="158">
        <v>56.98</v>
      </c>
      <c r="F275" s="158">
        <v>1607.7</v>
      </c>
    </row>
    <row r="276" spans="1:6" ht="14.25" customHeight="1" x14ac:dyDescent="0.2">
      <c r="A276" s="158" t="s">
        <v>250</v>
      </c>
      <c r="B276" s="158">
        <v>11</v>
      </c>
      <c r="C276" s="158">
        <v>1618.63</v>
      </c>
      <c r="D276" s="158">
        <v>67.36</v>
      </c>
      <c r="E276" s="158">
        <v>0</v>
      </c>
      <c r="F276" s="158">
        <v>1633.76</v>
      </c>
    </row>
    <row r="277" spans="1:6" ht="14.25" customHeight="1" x14ac:dyDescent="0.2">
      <c r="A277" s="158" t="s">
        <v>250</v>
      </c>
      <c r="B277" s="158">
        <v>12</v>
      </c>
      <c r="C277" s="158">
        <v>1612.81</v>
      </c>
      <c r="D277" s="158">
        <v>68.14</v>
      </c>
      <c r="E277" s="158">
        <v>0</v>
      </c>
      <c r="F277" s="158">
        <v>1627.94</v>
      </c>
    </row>
    <row r="278" spans="1:6" ht="14.25" customHeight="1" x14ac:dyDescent="0.2">
      <c r="A278" s="158" t="s">
        <v>250</v>
      </c>
      <c r="B278" s="158">
        <v>13</v>
      </c>
      <c r="C278" s="158">
        <v>1596.93</v>
      </c>
      <c r="D278" s="158">
        <v>192.53</v>
      </c>
      <c r="E278" s="158">
        <v>0</v>
      </c>
      <c r="F278" s="158">
        <v>1612.06</v>
      </c>
    </row>
    <row r="279" spans="1:6" ht="14.25" customHeight="1" x14ac:dyDescent="0.2">
      <c r="A279" s="158" t="s">
        <v>250</v>
      </c>
      <c r="B279" s="158">
        <v>14</v>
      </c>
      <c r="C279" s="158">
        <v>1576.92</v>
      </c>
      <c r="D279" s="158">
        <v>148.72</v>
      </c>
      <c r="E279" s="158">
        <v>0</v>
      </c>
      <c r="F279" s="158">
        <v>1592.05</v>
      </c>
    </row>
    <row r="280" spans="1:6" ht="14.25" customHeight="1" x14ac:dyDescent="0.2">
      <c r="A280" s="158" t="s">
        <v>250</v>
      </c>
      <c r="B280" s="158">
        <v>15</v>
      </c>
      <c r="C280" s="158">
        <v>1563.66</v>
      </c>
      <c r="D280" s="158">
        <v>191.41</v>
      </c>
      <c r="E280" s="158">
        <v>0</v>
      </c>
      <c r="F280" s="158">
        <v>1578.79</v>
      </c>
    </row>
    <row r="281" spans="1:6" ht="14.25" customHeight="1" x14ac:dyDescent="0.2">
      <c r="A281" s="158" t="s">
        <v>250</v>
      </c>
      <c r="B281" s="158">
        <v>16</v>
      </c>
      <c r="C281" s="158">
        <v>1541.6</v>
      </c>
      <c r="D281" s="158">
        <v>310.69</v>
      </c>
      <c r="E281" s="158">
        <v>0</v>
      </c>
      <c r="F281" s="158">
        <v>1556.73</v>
      </c>
    </row>
    <row r="282" spans="1:6" ht="14.25" customHeight="1" x14ac:dyDescent="0.2">
      <c r="A282" s="158" t="s">
        <v>250</v>
      </c>
      <c r="B282" s="158">
        <v>17</v>
      </c>
      <c r="C282" s="158">
        <v>1480.22</v>
      </c>
      <c r="D282" s="158">
        <v>398.7</v>
      </c>
      <c r="E282" s="158">
        <v>0</v>
      </c>
      <c r="F282" s="158">
        <v>1495.35</v>
      </c>
    </row>
    <row r="283" spans="1:6" ht="14.25" customHeight="1" x14ac:dyDescent="0.2">
      <c r="A283" s="158" t="s">
        <v>250</v>
      </c>
      <c r="B283" s="158">
        <v>18</v>
      </c>
      <c r="C283" s="158">
        <v>1464.49</v>
      </c>
      <c r="D283" s="158">
        <v>153.77000000000001</v>
      </c>
      <c r="E283" s="158">
        <v>0</v>
      </c>
      <c r="F283" s="158">
        <v>1479.62</v>
      </c>
    </row>
    <row r="284" spans="1:6" ht="14.25" customHeight="1" x14ac:dyDescent="0.2">
      <c r="A284" s="158" t="s">
        <v>250</v>
      </c>
      <c r="B284" s="158">
        <v>19</v>
      </c>
      <c r="C284" s="158">
        <v>1528.68</v>
      </c>
      <c r="D284" s="158">
        <v>209.51</v>
      </c>
      <c r="E284" s="158">
        <v>0</v>
      </c>
      <c r="F284" s="158">
        <v>1543.81</v>
      </c>
    </row>
    <row r="285" spans="1:6" ht="14.25" customHeight="1" x14ac:dyDescent="0.2">
      <c r="A285" s="158" t="s">
        <v>250</v>
      </c>
      <c r="B285" s="158">
        <v>20</v>
      </c>
      <c r="C285" s="158">
        <v>1463.96</v>
      </c>
      <c r="D285" s="158">
        <v>0</v>
      </c>
      <c r="E285" s="158">
        <v>63.41</v>
      </c>
      <c r="F285" s="158">
        <v>1479.09</v>
      </c>
    </row>
    <row r="286" spans="1:6" ht="14.25" customHeight="1" x14ac:dyDescent="0.2">
      <c r="A286" s="158" t="s">
        <v>250</v>
      </c>
      <c r="B286" s="158">
        <v>21</v>
      </c>
      <c r="C286" s="158">
        <v>1471.12</v>
      </c>
      <c r="D286" s="158">
        <v>0</v>
      </c>
      <c r="E286" s="158">
        <v>304.63</v>
      </c>
      <c r="F286" s="158">
        <v>1486.25</v>
      </c>
    </row>
    <row r="287" spans="1:6" ht="14.25" customHeight="1" x14ac:dyDescent="0.2">
      <c r="A287" s="158" t="s">
        <v>250</v>
      </c>
      <c r="B287" s="158">
        <v>22</v>
      </c>
      <c r="C287" s="158">
        <v>1155.83</v>
      </c>
      <c r="D287" s="158">
        <v>0</v>
      </c>
      <c r="E287" s="158">
        <v>94.76</v>
      </c>
      <c r="F287" s="158">
        <v>1170.96</v>
      </c>
    </row>
    <row r="288" spans="1:6" ht="14.25" customHeight="1" x14ac:dyDescent="0.2">
      <c r="A288" s="158" t="s">
        <v>250</v>
      </c>
      <c r="B288" s="158">
        <v>23</v>
      </c>
      <c r="C288" s="158">
        <v>997.17</v>
      </c>
      <c r="D288" s="158">
        <v>0</v>
      </c>
      <c r="E288" s="158">
        <v>117.67</v>
      </c>
      <c r="F288" s="158">
        <v>1012.3</v>
      </c>
    </row>
    <row r="289" spans="1:6" ht="14.25" customHeight="1" x14ac:dyDescent="0.2">
      <c r="A289" s="158" t="s">
        <v>251</v>
      </c>
      <c r="B289" s="158">
        <v>0</v>
      </c>
      <c r="C289" s="158">
        <v>963.72</v>
      </c>
      <c r="D289" s="158">
        <v>67.709999999999994</v>
      </c>
      <c r="E289" s="158">
        <v>0</v>
      </c>
      <c r="F289" s="158">
        <v>978.85</v>
      </c>
    </row>
    <row r="290" spans="1:6" ht="14.25" customHeight="1" x14ac:dyDescent="0.2">
      <c r="A290" s="158" t="s">
        <v>251</v>
      </c>
      <c r="B290" s="158">
        <v>1</v>
      </c>
      <c r="C290" s="158">
        <v>878.28</v>
      </c>
      <c r="D290" s="158">
        <v>70.7</v>
      </c>
      <c r="E290" s="158">
        <v>0</v>
      </c>
      <c r="F290" s="158">
        <v>893.41</v>
      </c>
    </row>
    <row r="291" spans="1:6" ht="14.25" customHeight="1" x14ac:dyDescent="0.2">
      <c r="A291" s="158" t="s">
        <v>251</v>
      </c>
      <c r="B291" s="158">
        <v>2</v>
      </c>
      <c r="C291" s="158">
        <v>874.36</v>
      </c>
      <c r="D291" s="158">
        <v>124.38</v>
      </c>
      <c r="E291" s="158">
        <v>0</v>
      </c>
      <c r="F291" s="158">
        <v>889.49</v>
      </c>
    </row>
    <row r="292" spans="1:6" ht="14.25" customHeight="1" x14ac:dyDescent="0.2">
      <c r="A292" s="158" t="s">
        <v>251</v>
      </c>
      <c r="B292" s="158">
        <v>3</v>
      </c>
      <c r="C292" s="158">
        <v>876.77</v>
      </c>
      <c r="D292" s="158">
        <v>47.86</v>
      </c>
      <c r="E292" s="158">
        <v>0</v>
      </c>
      <c r="F292" s="158">
        <v>891.9</v>
      </c>
    </row>
    <row r="293" spans="1:6" ht="14.25" customHeight="1" x14ac:dyDescent="0.2">
      <c r="A293" s="158" t="s">
        <v>251</v>
      </c>
      <c r="B293" s="158">
        <v>4</v>
      </c>
      <c r="C293" s="158">
        <v>894.82</v>
      </c>
      <c r="D293" s="158">
        <v>393.81</v>
      </c>
      <c r="E293" s="158">
        <v>0</v>
      </c>
      <c r="F293" s="158">
        <v>909.95</v>
      </c>
    </row>
    <row r="294" spans="1:6" ht="14.25" customHeight="1" x14ac:dyDescent="0.2">
      <c r="A294" s="158" t="s">
        <v>251</v>
      </c>
      <c r="B294" s="158">
        <v>5</v>
      </c>
      <c r="C294" s="158">
        <v>1110.74</v>
      </c>
      <c r="D294" s="158">
        <v>155.44999999999999</v>
      </c>
      <c r="E294" s="158">
        <v>0</v>
      </c>
      <c r="F294" s="158">
        <v>1125.8699999999999</v>
      </c>
    </row>
    <row r="295" spans="1:6" ht="14.25" customHeight="1" x14ac:dyDescent="0.2">
      <c r="A295" s="158" t="s">
        <v>251</v>
      </c>
      <c r="B295" s="158">
        <v>6</v>
      </c>
      <c r="C295" s="158">
        <v>1385.84</v>
      </c>
      <c r="D295" s="158">
        <v>7.6</v>
      </c>
      <c r="E295" s="158">
        <v>0.01</v>
      </c>
      <c r="F295" s="158">
        <v>1400.97</v>
      </c>
    </row>
    <row r="296" spans="1:6" ht="14.25" customHeight="1" x14ac:dyDescent="0.2">
      <c r="A296" s="158" t="s">
        <v>251</v>
      </c>
      <c r="B296" s="158">
        <v>7</v>
      </c>
      <c r="C296" s="158">
        <v>1381.24</v>
      </c>
      <c r="D296" s="158">
        <v>46.78</v>
      </c>
      <c r="E296" s="158">
        <v>0</v>
      </c>
      <c r="F296" s="158">
        <v>1396.37</v>
      </c>
    </row>
    <row r="297" spans="1:6" ht="14.25" customHeight="1" x14ac:dyDescent="0.2">
      <c r="A297" s="158" t="s">
        <v>251</v>
      </c>
      <c r="B297" s="158">
        <v>8</v>
      </c>
      <c r="C297" s="158">
        <v>1405.88</v>
      </c>
      <c r="D297" s="158">
        <v>68.13</v>
      </c>
      <c r="E297" s="158">
        <v>0</v>
      </c>
      <c r="F297" s="158">
        <v>1421.01</v>
      </c>
    </row>
    <row r="298" spans="1:6" ht="14.25" customHeight="1" x14ac:dyDescent="0.2">
      <c r="A298" s="158" t="s">
        <v>251</v>
      </c>
      <c r="B298" s="158">
        <v>9</v>
      </c>
      <c r="C298" s="158">
        <v>1402.46</v>
      </c>
      <c r="D298" s="158">
        <v>27.86</v>
      </c>
      <c r="E298" s="158">
        <v>0</v>
      </c>
      <c r="F298" s="158">
        <v>1417.59</v>
      </c>
    </row>
    <row r="299" spans="1:6" ht="14.25" customHeight="1" x14ac:dyDescent="0.2">
      <c r="A299" s="158" t="s">
        <v>251</v>
      </c>
      <c r="B299" s="158">
        <v>10</v>
      </c>
      <c r="C299" s="158">
        <v>1392.18</v>
      </c>
      <c r="D299" s="158">
        <v>1.05</v>
      </c>
      <c r="E299" s="158">
        <v>0</v>
      </c>
      <c r="F299" s="158">
        <v>1407.31</v>
      </c>
    </row>
    <row r="300" spans="1:6" ht="14.25" customHeight="1" x14ac:dyDescent="0.2">
      <c r="A300" s="158" t="s">
        <v>251</v>
      </c>
      <c r="B300" s="158">
        <v>11</v>
      </c>
      <c r="C300" s="158">
        <v>1406.28</v>
      </c>
      <c r="D300" s="158">
        <v>0</v>
      </c>
      <c r="E300" s="158">
        <v>170.06</v>
      </c>
      <c r="F300" s="158">
        <v>1421.41</v>
      </c>
    </row>
    <row r="301" spans="1:6" ht="14.25" customHeight="1" x14ac:dyDescent="0.2">
      <c r="A301" s="158" t="s">
        <v>251</v>
      </c>
      <c r="B301" s="158">
        <v>12</v>
      </c>
      <c r="C301" s="158">
        <v>1389.74</v>
      </c>
      <c r="D301" s="158">
        <v>0</v>
      </c>
      <c r="E301" s="158">
        <v>78</v>
      </c>
      <c r="F301" s="158">
        <v>1404.87</v>
      </c>
    </row>
    <row r="302" spans="1:6" ht="14.25" customHeight="1" x14ac:dyDescent="0.2">
      <c r="A302" s="158" t="s">
        <v>251</v>
      </c>
      <c r="B302" s="158">
        <v>13</v>
      </c>
      <c r="C302" s="158">
        <v>1395.6</v>
      </c>
      <c r="D302" s="158">
        <v>0</v>
      </c>
      <c r="E302" s="158">
        <v>168.5</v>
      </c>
      <c r="F302" s="158">
        <v>1410.73</v>
      </c>
    </row>
    <row r="303" spans="1:6" ht="14.25" customHeight="1" x14ac:dyDescent="0.2">
      <c r="A303" s="158" t="s">
        <v>251</v>
      </c>
      <c r="B303" s="158">
        <v>14</v>
      </c>
      <c r="C303" s="158">
        <v>1383.12</v>
      </c>
      <c r="D303" s="158">
        <v>0</v>
      </c>
      <c r="E303" s="158">
        <v>120.97</v>
      </c>
      <c r="F303" s="158">
        <v>1398.25</v>
      </c>
    </row>
    <row r="304" spans="1:6" ht="14.25" customHeight="1" x14ac:dyDescent="0.2">
      <c r="A304" s="158" t="s">
        <v>251</v>
      </c>
      <c r="B304" s="158">
        <v>15</v>
      </c>
      <c r="C304" s="158">
        <v>1383.88</v>
      </c>
      <c r="D304" s="158">
        <v>0</v>
      </c>
      <c r="E304" s="158">
        <v>88.02</v>
      </c>
      <c r="F304" s="158">
        <v>1399.01</v>
      </c>
    </row>
    <row r="305" spans="1:6" ht="14.25" customHeight="1" x14ac:dyDescent="0.2">
      <c r="A305" s="158" t="s">
        <v>251</v>
      </c>
      <c r="B305" s="158">
        <v>16</v>
      </c>
      <c r="C305" s="158">
        <v>1383.32</v>
      </c>
      <c r="D305" s="158">
        <v>0</v>
      </c>
      <c r="E305" s="158">
        <v>157.6</v>
      </c>
      <c r="F305" s="158">
        <v>1398.45</v>
      </c>
    </row>
    <row r="306" spans="1:6" ht="14.25" customHeight="1" x14ac:dyDescent="0.2">
      <c r="A306" s="158" t="s">
        <v>251</v>
      </c>
      <c r="B306" s="158">
        <v>17</v>
      </c>
      <c r="C306" s="158">
        <v>1384.52</v>
      </c>
      <c r="D306" s="158">
        <v>0</v>
      </c>
      <c r="E306" s="158">
        <v>124.61</v>
      </c>
      <c r="F306" s="158">
        <v>1399.65</v>
      </c>
    </row>
    <row r="307" spans="1:6" ht="14.25" customHeight="1" x14ac:dyDescent="0.2">
      <c r="A307" s="158" t="s">
        <v>251</v>
      </c>
      <c r="B307" s="158">
        <v>18</v>
      </c>
      <c r="C307" s="158">
        <v>1393.5</v>
      </c>
      <c r="D307" s="158">
        <v>0</v>
      </c>
      <c r="E307" s="158">
        <v>44.71</v>
      </c>
      <c r="F307" s="158">
        <v>1408.63</v>
      </c>
    </row>
    <row r="308" spans="1:6" ht="14.25" customHeight="1" x14ac:dyDescent="0.2">
      <c r="A308" s="158" t="s">
        <v>251</v>
      </c>
      <c r="B308" s="158">
        <v>19</v>
      </c>
      <c r="C308" s="158">
        <v>1400.59</v>
      </c>
      <c r="D308" s="158">
        <v>0</v>
      </c>
      <c r="E308" s="158">
        <v>11.18</v>
      </c>
      <c r="F308" s="158">
        <v>1415.72</v>
      </c>
    </row>
    <row r="309" spans="1:6" ht="14.25" customHeight="1" x14ac:dyDescent="0.2">
      <c r="A309" s="158" t="s">
        <v>251</v>
      </c>
      <c r="B309" s="158">
        <v>20</v>
      </c>
      <c r="C309" s="158">
        <v>1386.35</v>
      </c>
      <c r="D309" s="158">
        <v>0</v>
      </c>
      <c r="E309" s="158">
        <v>4.6900000000000004</v>
      </c>
      <c r="F309" s="158">
        <v>1401.48</v>
      </c>
    </row>
    <row r="310" spans="1:6" ht="14.25" customHeight="1" x14ac:dyDescent="0.2">
      <c r="A310" s="158" t="s">
        <v>251</v>
      </c>
      <c r="B310" s="158">
        <v>21</v>
      </c>
      <c r="C310" s="158">
        <v>1382.3</v>
      </c>
      <c r="D310" s="158">
        <v>0</v>
      </c>
      <c r="E310" s="158">
        <v>117.51</v>
      </c>
      <c r="F310" s="158">
        <v>1397.43</v>
      </c>
    </row>
    <row r="311" spans="1:6" ht="14.25" customHeight="1" x14ac:dyDescent="0.2">
      <c r="A311" s="158" t="s">
        <v>251</v>
      </c>
      <c r="B311" s="158">
        <v>22</v>
      </c>
      <c r="C311" s="158">
        <v>1078.02</v>
      </c>
      <c r="D311" s="158">
        <v>0</v>
      </c>
      <c r="E311" s="158">
        <v>266.23</v>
      </c>
      <c r="F311" s="158">
        <v>1093.1500000000001</v>
      </c>
    </row>
    <row r="312" spans="1:6" ht="14.25" customHeight="1" x14ac:dyDescent="0.2">
      <c r="A312" s="158" t="s">
        <v>251</v>
      </c>
      <c r="B312" s="158">
        <v>23</v>
      </c>
      <c r="C312" s="158">
        <v>891</v>
      </c>
      <c r="D312" s="158">
        <v>0</v>
      </c>
      <c r="E312" s="158">
        <v>353.38</v>
      </c>
      <c r="F312" s="158">
        <v>906.13</v>
      </c>
    </row>
    <row r="313" spans="1:6" ht="14.25" customHeight="1" x14ac:dyDescent="0.2">
      <c r="A313" s="158" t="s">
        <v>252</v>
      </c>
      <c r="B313" s="158">
        <v>0</v>
      </c>
      <c r="C313" s="158">
        <v>897.28</v>
      </c>
      <c r="D313" s="158">
        <v>0</v>
      </c>
      <c r="E313" s="158">
        <v>21.66</v>
      </c>
      <c r="F313" s="158">
        <v>912.41</v>
      </c>
    </row>
    <row r="314" spans="1:6" ht="14.25" customHeight="1" x14ac:dyDescent="0.2">
      <c r="A314" s="158" t="s">
        <v>252</v>
      </c>
      <c r="B314" s="158">
        <v>1</v>
      </c>
      <c r="C314" s="158">
        <v>876.46</v>
      </c>
      <c r="D314" s="158">
        <v>0</v>
      </c>
      <c r="E314" s="158">
        <v>35.700000000000003</v>
      </c>
      <c r="F314" s="158">
        <v>891.59</v>
      </c>
    </row>
    <row r="315" spans="1:6" ht="14.25" customHeight="1" x14ac:dyDescent="0.2">
      <c r="A315" s="158" t="s">
        <v>252</v>
      </c>
      <c r="B315" s="158">
        <v>2</v>
      </c>
      <c r="C315" s="158">
        <v>855.28</v>
      </c>
      <c r="D315" s="158">
        <v>0</v>
      </c>
      <c r="E315" s="158">
        <v>20.87</v>
      </c>
      <c r="F315" s="158">
        <v>870.41</v>
      </c>
    </row>
    <row r="316" spans="1:6" ht="14.25" customHeight="1" x14ac:dyDescent="0.2">
      <c r="A316" s="158" t="s">
        <v>252</v>
      </c>
      <c r="B316" s="158">
        <v>3</v>
      </c>
      <c r="C316" s="158">
        <v>871.53</v>
      </c>
      <c r="D316" s="158">
        <v>0</v>
      </c>
      <c r="E316" s="158">
        <v>33.56</v>
      </c>
      <c r="F316" s="158">
        <v>886.66</v>
      </c>
    </row>
    <row r="317" spans="1:6" ht="14.25" customHeight="1" x14ac:dyDescent="0.2">
      <c r="A317" s="158" t="s">
        <v>252</v>
      </c>
      <c r="B317" s="158">
        <v>4</v>
      </c>
      <c r="C317" s="158">
        <v>876.03</v>
      </c>
      <c r="D317" s="158">
        <v>127.73</v>
      </c>
      <c r="E317" s="158">
        <v>0</v>
      </c>
      <c r="F317" s="158">
        <v>891.16</v>
      </c>
    </row>
    <row r="318" spans="1:6" ht="14.25" customHeight="1" x14ac:dyDescent="0.2">
      <c r="A318" s="158" t="s">
        <v>252</v>
      </c>
      <c r="B318" s="158">
        <v>5</v>
      </c>
      <c r="C318" s="158">
        <v>1028.6500000000001</v>
      </c>
      <c r="D318" s="158">
        <v>146.16999999999999</v>
      </c>
      <c r="E318" s="158">
        <v>0</v>
      </c>
      <c r="F318" s="158">
        <v>1043.78</v>
      </c>
    </row>
    <row r="319" spans="1:6" ht="14.25" customHeight="1" x14ac:dyDescent="0.2">
      <c r="A319" s="158" t="s">
        <v>252</v>
      </c>
      <c r="B319" s="158">
        <v>6</v>
      </c>
      <c r="C319" s="158">
        <v>1124.67</v>
      </c>
      <c r="D319" s="158">
        <v>272.75</v>
      </c>
      <c r="E319" s="158">
        <v>0</v>
      </c>
      <c r="F319" s="158">
        <v>1139.8</v>
      </c>
    </row>
    <row r="320" spans="1:6" ht="14.25" customHeight="1" x14ac:dyDescent="0.2">
      <c r="A320" s="158" t="s">
        <v>252</v>
      </c>
      <c r="B320" s="158">
        <v>7</v>
      </c>
      <c r="C320" s="158">
        <v>1281.48</v>
      </c>
      <c r="D320" s="158">
        <v>145.41999999999999</v>
      </c>
      <c r="E320" s="158">
        <v>0</v>
      </c>
      <c r="F320" s="158">
        <v>1296.6099999999999</v>
      </c>
    </row>
    <row r="321" spans="1:6" ht="14.25" customHeight="1" x14ac:dyDescent="0.2">
      <c r="A321" s="158" t="s">
        <v>252</v>
      </c>
      <c r="B321" s="158">
        <v>8</v>
      </c>
      <c r="C321" s="158">
        <v>1410.3</v>
      </c>
      <c r="D321" s="158">
        <v>106.42</v>
      </c>
      <c r="E321" s="158">
        <v>0</v>
      </c>
      <c r="F321" s="158">
        <v>1425.43</v>
      </c>
    </row>
    <row r="322" spans="1:6" ht="14.25" customHeight="1" x14ac:dyDescent="0.2">
      <c r="A322" s="158" t="s">
        <v>252</v>
      </c>
      <c r="B322" s="158">
        <v>9</v>
      </c>
      <c r="C322" s="158">
        <v>1433.81</v>
      </c>
      <c r="D322" s="158">
        <v>7.74</v>
      </c>
      <c r="E322" s="158">
        <v>0</v>
      </c>
      <c r="F322" s="158">
        <v>1448.94</v>
      </c>
    </row>
    <row r="323" spans="1:6" ht="14.25" customHeight="1" x14ac:dyDescent="0.2">
      <c r="A323" s="158" t="s">
        <v>252</v>
      </c>
      <c r="B323" s="158">
        <v>10</v>
      </c>
      <c r="C323" s="158">
        <v>1410.81</v>
      </c>
      <c r="D323" s="158">
        <v>0</v>
      </c>
      <c r="E323" s="158">
        <v>8.41</v>
      </c>
      <c r="F323" s="158">
        <v>1425.94</v>
      </c>
    </row>
    <row r="324" spans="1:6" ht="14.25" customHeight="1" x14ac:dyDescent="0.2">
      <c r="A324" s="158" t="s">
        <v>252</v>
      </c>
      <c r="B324" s="158">
        <v>11</v>
      </c>
      <c r="C324" s="158">
        <v>1401.57</v>
      </c>
      <c r="D324" s="158">
        <v>7.06</v>
      </c>
      <c r="E324" s="158">
        <v>0</v>
      </c>
      <c r="F324" s="158">
        <v>1416.7</v>
      </c>
    </row>
    <row r="325" spans="1:6" ht="14.25" customHeight="1" x14ac:dyDescent="0.2">
      <c r="A325" s="158" t="s">
        <v>252</v>
      </c>
      <c r="B325" s="158">
        <v>12</v>
      </c>
      <c r="C325" s="158">
        <v>1376.96</v>
      </c>
      <c r="D325" s="158">
        <v>41.52</v>
      </c>
      <c r="E325" s="158">
        <v>0</v>
      </c>
      <c r="F325" s="158">
        <v>1392.09</v>
      </c>
    </row>
    <row r="326" spans="1:6" ht="14.25" customHeight="1" x14ac:dyDescent="0.2">
      <c r="A326" s="158" t="s">
        <v>252</v>
      </c>
      <c r="B326" s="158">
        <v>13</v>
      </c>
      <c r="C326" s="158">
        <v>1385.56</v>
      </c>
      <c r="D326" s="158">
        <v>3.55</v>
      </c>
      <c r="E326" s="158">
        <v>0</v>
      </c>
      <c r="F326" s="158">
        <v>1400.69</v>
      </c>
    </row>
    <row r="327" spans="1:6" ht="14.25" customHeight="1" x14ac:dyDescent="0.2">
      <c r="A327" s="158" t="s">
        <v>252</v>
      </c>
      <c r="B327" s="158">
        <v>14</v>
      </c>
      <c r="C327" s="158">
        <v>1375.46</v>
      </c>
      <c r="D327" s="158">
        <v>0</v>
      </c>
      <c r="E327" s="158">
        <v>29.78</v>
      </c>
      <c r="F327" s="158">
        <v>1390.59</v>
      </c>
    </row>
    <row r="328" spans="1:6" ht="14.25" customHeight="1" x14ac:dyDescent="0.2">
      <c r="A328" s="158" t="s">
        <v>252</v>
      </c>
      <c r="B328" s="158">
        <v>15</v>
      </c>
      <c r="C328" s="158">
        <v>1352.09</v>
      </c>
      <c r="D328" s="158">
        <v>33.049999999999997</v>
      </c>
      <c r="E328" s="158">
        <v>0</v>
      </c>
      <c r="F328" s="158">
        <v>1367.22</v>
      </c>
    </row>
    <row r="329" spans="1:6" ht="14.25" customHeight="1" x14ac:dyDescent="0.2">
      <c r="A329" s="158" t="s">
        <v>252</v>
      </c>
      <c r="B329" s="158">
        <v>16</v>
      </c>
      <c r="C329" s="158">
        <v>1338.82</v>
      </c>
      <c r="D329" s="158">
        <v>83.41</v>
      </c>
      <c r="E329" s="158">
        <v>0</v>
      </c>
      <c r="F329" s="158">
        <v>1353.95</v>
      </c>
    </row>
    <row r="330" spans="1:6" ht="14.25" customHeight="1" x14ac:dyDescent="0.2">
      <c r="A330" s="158" t="s">
        <v>252</v>
      </c>
      <c r="B330" s="158">
        <v>17</v>
      </c>
      <c r="C330" s="158">
        <v>1338.46</v>
      </c>
      <c r="D330" s="158">
        <v>148.38999999999999</v>
      </c>
      <c r="E330" s="158">
        <v>0</v>
      </c>
      <c r="F330" s="158">
        <v>1353.59</v>
      </c>
    </row>
    <row r="331" spans="1:6" ht="14.25" customHeight="1" x14ac:dyDescent="0.2">
      <c r="A331" s="158" t="s">
        <v>252</v>
      </c>
      <c r="B331" s="158">
        <v>18</v>
      </c>
      <c r="C331" s="158">
        <v>1348.5</v>
      </c>
      <c r="D331" s="158">
        <v>141.69</v>
      </c>
      <c r="E331" s="158">
        <v>0</v>
      </c>
      <c r="F331" s="158">
        <v>1363.63</v>
      </c>
    </row>
    <row r="332" spans="1:6" ht="14.25" customHeight="1" x14ac:dyDescent="0.2">
      <c r="A332" s="158" t="s">
        <v>252</v>
      </c>
      <c r="B332" s="158">
        <v>19</v>
      </c>
      <c r="C332" s="158">
        <v>1413.32</v>
      </c>
      <c r="D332" s="158">
        <v>0</v>
      </c>
      <c r="E332" s="158">
        <v>3.63</v>
      </c>
      <c r="F332" s="158">
        <v>1428.45</v>
      </c>
    </row>
    <row r="333" spans="1:6" ht="14.25" customHeight="1" x14ac:dyDescent="0.2">
      <c r="A333" s="158" t="s">
        <v>252</v>
      </c>
      <c r="B333" s="158">
        <v>20</v>
      </c>
      <c r="C333" s="158">
        <v>1388.06</v>
      </c>
      <c r="D333" s="158">
        <v>0</v>
      </c>
      <c r="E333" s="158">
        <v>43.17</v>
      </c>
      <c r="F333" s="158">
        <v>1403.19</v>
      </c>
    </row>
    <row r="334" spans="1:6" ht="14.25" customHeight="1" x14ac:dyDescent="0.2">
      <c r="A334" s="158" t="s">
        <v>252</v>
      </c>
      <c r="B334" s="158">
        <v>21</v>
      </c>
      <c r="C334" s="158">
        <v>1271.9100000000001</v>
      </c>
      <c r="D334" s="158">
        <v>0</v>
      </c>
      <c r="E334" s="158">
        <v>135.08000000000001</v>
      </c>
      <c r="F334" s="158">
        <v>1287.04</v>
      </c>
    </row>
    <row r="335" spans="1:6" ht="14.25" customHeight="1" x14ac:dyDescent="0.2">
      <c r="A335" s="158" t="s">
        <v>252</v>
      </c>
      <c r="B335" s="158">
        <v>22</v>
      </c>
      <c r="C335" s="158">
        <v>1050.23</v>
      </c>
      <c r="D335" s="158">
        <v>0</v>
      </c>
      <c r="E335" s="158">
        <v>141.84</v>
      </c>
      <c r="F335" s="158">
        <v>1065.3599999999999</v>
      </c>
    </row>
    <row r="336" spans="1:6" ht="14.25" customHeight="1" x14ac:dyDescent="0.2">
      <c r="A336" s="158" t="s">
        <v>252</v>
      </c>
      <c r="B336" s="158">
        <v>23</v>
      </c>
      <c r="C336" s="158">
        <v>902.01</v>
      </c>
      <c r="D336" s="158">
        <v>0</v>
      </c>
      <c r="E336" s="158">
        <v>229.54</v>
      </c>
      <c r="F336" s="158">
        <v>917.14</v>
      </c>
    </row>
    <row r="337" spans="1:6" ht="14.25" customHeight="1" x14ac:dyDescent="0.2">
      <c r="A337" s="158" t="s">
        <v>253</v>
      </c>
      <c r="B337" s="158">
        <v>0</v>
      </c>
      <c r="C337" s="158">
        <v>888.3</v>
      </c>
      <c r="D337" s="158">
        <v>0</v>
      </c>
      <c r="E337" s="158">
        <v>19.77</v>
      </c>
      <c r="F337" s="158">
        <v>903.43</v>
      </c>
    </row>
    <row r="338" spans="1:6" ht="14.25" customHeight="1" x14ac:dyDescent="0.2">
      <c r="A338" s="158" t="s">
        <v>253</v>
      </c>
      <c r="B338" s="158">
        <v>1</v>
      </c>
      <c r="C338" s="158">
        <v>883.44</v>
      </c>
      <c r="D338" s="158">
        <v>0</v>
      </c>
      <c r="E338" s="158">
        <v>52.85</v>
      </c>
      <c r="F338" s="158">
        <v>898.57</v>
      </c>
    </row>
    <row r="339" spans="1:6" ht="14.25" customHeight="1" x14ac:dyDescent="0.2">
      <c r="A339" s="158" t="s">
        <v>253</v>
      </c>
      <c r="B339" s="158">
        <v>2</v>
      </c>
      <c r="C339" s="158">
        <v>880.66</v>
      </c>
      <c r="D339" s="158">
        <v>0</v>
      </c>
      <c r="E339" s="158">
        <v>37.29</v>
      </c>
      <c r="F339" s="158">
        <v>895.79</v>
      </c>
    </row>
    <row r="340" spans="1:6" ht="14.25" customHeight="1" x14ac:dyDescent="0.2">
      <c r="A340" s="158" t="s">
        <v>253</v>
      </c>
      <c r="B340" s="158">
        <v>3</v>
      </c>
      <c r="C340" s="158">
        <v>882.23</v>
      </c>
      <c r="D340" s="158">
        <v>0</v>
      </c>
      <c r="E340" s="158">
        <v>33.49</v>
      </c>
      <c r="F340" s="158">
        <v>897.36</v>
      </c>
    </row>
    <row r="341" spans="1:6" ht="14.25" customHeight="1" x14ac:dyDescent="0.2">
      <c r="A341" s="158" t="s">
        <v>253</v>
      </c>
      <c r="B341" s="158">
        <v>4</v>
      </c>
      <c r="C341" s="158">
        <v>893.09</v>
      </c>
      <c r="D341" s="158">
        <v>9.27</v>
      </c>
      <c r="E341" s="158">
        <v>0</v>
      </c>
      <c r="F341" s="158">
        <v>908.22</v>
      </c>
    </row>
    <row r="342" spans="1:6" ht="14.25" customHeight="1" x14ac:dyDescent="0.2">
      <c r="A342" s="158" t="s">
        <v>253</v>
      </c>
      <c r="B342" s="158">
        <v>5</v>
      </c>
      <c r="C342" s="158">
        <v>1039.48</v>
      </c>
      <c r="D342" s="158">
        <v>102.04</v>
      </c>
      <c r="E342" s="158">
        <v>0</v>
      </c>
      <c r="F342" s="158">
        <v>1054.6099999999999</v>
      </c>
    </row>
    <row r="343" spans="1:6" ht="14.25" customHeight="1" x14ac:dyDescent="0.2">
      <c r="A343" s="158" t="s">
        <v>253</v>
      </c>
      <c r="B343" s="158">
        <v>6</v>
      </c>
      <c r="C343" s="158">
        <v>1225.32</v>
      </c>
      <c r="D343" s="158">
        <v>198.14</v>
      </c>
      <c r="E343" s="158">
        <v>0</v>
      </c>
      <c r="F343" s="158">
        <v>1240.45</v>
      </c>
    </row>
    <row r="344" spans="1:6" ht="14.25" customHeight="1" x14ac:dyDescent="0.2">
      <c r="A344" s="158" t="s">
        <v>253</v>
      </c>
      <c r="B344" s="158">
        <v>7</v>
      </c>
      <c r="C344" s="158">
        <v>1390.76</v>
      </c>
      <c r="D344" s="158">
        <v>171.47</v>
      </c>
      <c r="E344" s="158">
        <v>0</v>
      </c>
      <c r="F344" s="158">
        <v>1405.89</v>
      </c>
    </row>
    <row r="345" spans="1:6" ht="14.25" customHeight="1" x14ac:dyDescent="0.2">
      <c r="A345" s="158" t="s">
        <v>253</v>
      </c>
      <c r="B345" s="158">
        <v>8</v>
      </c>
      <c r="C345" s="158">
        <v>1433.74</v>
      </c>
      <c r="D345" s="158">
        <v>193.39</v>
      </c>
      <c r="E345" s="158">
        <v>0</v>
      </c>
      <c r="F345" s="158">
        <v>1448.87</v>
      </c>
    </row>
    <row r="346" spans="1:6" ht="14.25" customHeight="1" x14ac:dyDescent="0.2">
      <c r="A346" s="158" t="s">
        <v>253</v>
      </c>
      <c r="B346" s="158">
        <v>9</v>
      </c>
      <c r="C346" s="158">
        <v>1407.3</v>
      </c>
      <c r="D346" s="158">
        <v>175.71</v>
      </c>
      <c r="E346" s="158">
        <v>0</v>
      </c>
      <c r="F346" s="158">
        <v>1422.43</v>
      </c>
    </row>
    <row r="347" spans="1:6" ht="14.25" customHeight="1" x14ac:dyDescent="0.2">
      <c r="A347" s="158" t="s">
        <v>253</v>
      </c>
      <c r="B347" s="158">
        <v>10</v>
      </c>
      <c r="C347" s="158">
        <v>1432.56</v>
      </c>
      <c r="D347" s="158">
        <v>153.9</v>
      </c>
      <c r="E347" s="158">
        <v>0</v>
      </c>
      <c r="F347" s="158">
        <v>1447.69</v>
      </c>
    </row>
    <row r="348" spans="1:6" ht="14.25" customHeight="1" x14ac:dyDescent="0.2">
      <c r="A348" s="158" t="s">
        <v>253</v>
      </c>
      <c r="B348" s="158">
        <v>11</v>
      </c>
      <c r="C348" s="158">
        <v>1455.82</v>
      </c>
      <c r="D348" s="158">
        <v>250.9</v>
      </c>
      <c r="E348" s="158">
        <v>0</v>
      </c>
      <c r="F348" s="158">
        <v>1470.95</v>
      </c>
    </row>
    <row r="349" spans="1:6" ht="14.25" customHeight="1" x14ac:dyDescent="0.2">
      <c r="A349" s="158" t="s">
        <v>253</v>
      </c>
      <c r="B349" s="158">
        <v>12</v>
      </c>
      <c r="C349" s="158">
        <v>1424.49</v>
      </c>
      <c r="D349" s="158">
        <v>276.43</v>
      </c>
      <c r="E349" s="158">
        <v>0</v>
      </c>
      <c r="F349" s="158">
        <v>1439.62</v>
      </c>
    </row>
    <row r="350" spans="1:6" ht="14.25" customHeight="1" x14ac:dyDescent="0.2">
      <c r="A350" s="158" t="s">
        <v>253</v>
      </c>
      <c r="B350" s="158">
        <v>13</v>
      </c>
      <c r="C350" s="158">
        <v>1447.88</v>
      </c>
      <c r="D350" s="158">
        <v>310.01</v>
      </c>
      <c r="E350" s="158">
        <v>0</v>
      </c>
      <c r="F350" s="158">
        <v>1463.01</v>
      </c>
    </row>
    <row r="351" spans="1:6" ht="14.25" customHeight="1" x14ac:dyDescent="0.2">
      <c r="A351" s="158" t="s">
        <v>253</v>
      </c>
      <c r="B351" s="158">
        <v>14</v>
      </c>
      <c r="C351" s="158">
        <v>1435.36</v>
      </c>
      <c r="D351" s="158">
        <v>277.58</v>
      </c>
      <c r="E351" s="158">
        <v>0</v>
      </c>
      <c r="F351" s="158">
        <v>1450.49</v>
      </c>
    </row>
    <row r="352" spans="1:6" ht="14.25" customHeight="1" x14ac:dyDescent="0.2">
      <c r="A352" s="158" t="s">
        <v>253</v>
      </c>
      <c r="B352" s="158">
        <v>15</v>
      </c>
      <c r="C352" s="158">
        <v>1430.26</v>
      </c>
      <c r="D352" s="158">
        <v>220.38</v>
      </c>
      <c r="E352" s="158">
        <v>0</v>
      </c>
      <c r="F352" s="158">
        <v>1445.39</v>
      </c>
    </row>
    <row r="353" spans="1:6" ht="14.25" customHeight="1" x14ac:dyDescent="0.2">
      <c r="A353" s="158" t="s">
        <v>253</v>
      </c>
      <c r="B353" s="158">
        <v>16</v>
      </c>
      <c r="C353" s="158">
        <v>1395.3</v>
      </c>
      <c r="D353" s="158">
        <v>387.17</v>
      </c>
      <c r="E353" s="158">
        <v>0</v>
      </c>
      <c r="F353" s="158">
        <v>1410.43</v>
      </c>
    </row>
    <row r="354" spans="1:6" ht="14.25" customHeight="1" x14ac:dyDescent="0.2">
      <c r="A354" s="158" t="s">
        <v>253</v>
      </c>
      <c r="B354" s="158">
        <v>17</v>
      </c>
      <c r="C354" s="158">
        <v>1397.79</v>
      </c>
      <c r="D354" s="158">
        <v>403.62</v>
      </c>
      <c r="E354" s="158">
        <v>0</v>
      </c>
      <c r="F354" s="158">
        <v>1412.92</v>
      </c>
    </row>
    <row r="355" spans="1:6" ht="14.25" customHeight="1" x14ac:dyDescent="0.2">
      <c r="A355" s="158" t="s">
        <v>253</v>
      </c>
      <c r="B355" s="158">
        <v>18</v>
      </c>
      <c r="C355" s="158">
        <v>1388.9</v>
      </c>
      <c r="D355" s="158">
        <v>374.76</v>
      </c>
      <c r="E355" s="158">
        <v>0</v>
      </c>
      <c r="F355" s="158">
        <v>1404.03</v>
      </c>
    </row>
    <row r="356" spans="1:6" ht="14.25" customHeight="1" x14ac:dyDescent="0.2">
      <c r="A356" s="158" t="s">
        <v>253</v>
      </c>
      <c r="B356" s="158">
        <v>19</v>
      </c>
      <c r="C356" s="158">
        <v>1381.88</v>
      </c>
      <c r="D356" s="158">
        <v>327.05</v>
      </c>
      <c r="E356" s="158">
        <v>0</v>
      </c>
      <c r="F356" s="158">
        <v>1397.01</v>
      </c>
    </row>
    <row r="357" spans="1:6" ht="14.25" customHeight="1" x14ac:dyDescent="0.2">
      <c r="A357" s="158" t="s">
        <v>253</v>
      </c>
      <c r="B357" s="158">
        <v>20</v>
      </c>
      <c r="C357" s="158">
        <v>1372.35</v>
      </c>
      <c r="D357" s="158">
        <v>128.25</v>
      </c>
      <c r="E357" s="158">
        <v>0</v>
      </c>
      <c r="F357" s="158">
        <v>1387.48</v>
      </c>
    </row>
    <row r="358" spans="1:6" ht="14.25" customHeight="1" x14ac:dyDescent="0.2">
      <c r="A358" s="158" t="s">
        <v>253</v>
      </c>
      <c r="B358" s="158">
        <v>21</v>
      </c>
      <c r="C358" s="158">
        <v>1378.54</v>
      </c>
      <c r="D358" s="158">
        <v>49.48</v>
      </c>
      <c r="E358" s="158">
        <v>0</v>
      </c>
      <c r="F358" s="158">
        <v>1393.67</v>
      </c>
    </row>
    <row r="359" spans="1:6" ht="14.25" customHeight="1" x14ac:dyDescent="0.2">
      <c r="A359" s="158" t="s">
        <v>253</v>
      </c>
      <c r="B359" s="158">
        <v>22</v>
      </c>
      <c r="C359" s="158">
        <v>1078.24</v>
      </c>
      <c r="D359" s="158">
        <v>0</v>
      </c>
      <c r="E359" s="158">
        <v>25.26</v>
      </c>
      <c r="F359" s="158">
        <v>1093.3699999999999</v>
      </c>
    </row>
    <row r="360" spans="1:6" ht="14.25" customHeight="1" x14ac:dyDescent="0.2">
      <c r="A360" s="158" t="s">
        <v>253</v>
      </c>
      <c r="B360" s="158">
        <v>23</v>
      </c>
      <c r="C360" s="158">
        <v>951.11</v>
      </c>
      <c r="D360" s="158">
        <v>0</v>
      </c>
      <c r="E360" s="158">
        <v>75.87</v>
      </c>
      <c r="F360" s="158">
        <v>966.24</v>
      </c>
    </row>
    <row r="361" spans="1:6" ht="14.25" customHeight="1" x14ac:dyDescent="0.2">
      <c r="A361" s="158" t="s">
        <v>254</v>
      </c>
      <c r="B361" s="158">
        <v>0</v>
      </c>
      <c r="C361" s="158">
        <v>983.56</v>
      </c>
      <c r="D361" s="158">
        <v>0</v>
      </c>
      <c r="E361" s="158">
        <v>112.62</v>
      </c>
      <c r="F361" s="158">
        <v>998.69</v>
      </c>
    </row>
    <row r="362" spans="1:6" ht="14.25" customHeight="1" x14ac:dyDescent="0.2">
      <c r="A362" s="158" t="s">
        <v>254</v>
      </c>
      <c r="B362" s="158">
        <v>1</v>
      </c>
      <c r="C362" s="158">
        <v>889.91</v>
      </c>
      <c r="D362" s="158">
        <v>0</v>
      </c>
      <c r="E362" s="158">
        <v>20.88</v>
      </c>
      <c r="F362" s="158">
        <v>905.04</v>
      </c>
    </row>
    <row r="363" spans="1:6" ht="14.25" customHeight="1" x14ac:dyDescent="0.2">
      <c r="A363" s="158" t="s">
        <v>254</v>
      </c>
      <c r="B363" s="158">
        <v>2</v>
      </c>
      <c r="C363" s="158">
        <v>877.62</v>
      </c>
      <c r="D363" s="158">
        <v>0</v>
      </c>
      <c r="E363" s="158">
        <v>5.43</v>
      </c>
      <c r="F363" s="158">
        <v>892.75</v>
      </c>
    </row>
    <row r="364" spans="1:6" ht="14.25" customHeight="1" x14ac:dyDescent="0.2">
      <c r="A364" s="158" t="s">
        <v>254</v>
      </c>
      <c r="B364" s="158">
        <v>3</v>
      </c>
      <c r="C364" s="158">
        <v>880.26</v>
      </c>
      <c r="D364" s="158">
        <v>0</v>
      </c>
      <c r="E364" s="158">
        <v>26.23</v>
      </c>
      <c r="F364" s="158">
        <v>895.39</v>
      </c>
    </row>
    <row r="365" spans="1:6" ht="14.25" customHeight="1" x14ac:dyDescent="0.2">
      <c r="A365" s="158" t="s">
        <v>254</v>
      </c>
      <c r="B365" s="158">
        <v>4</v>
      </c>
      <c r="C365" s="158">
        <v>929.85</v>
      </c>
      <c r="D365" s="158">
        <v>230.53</v>
      </c>
      <c r="E365" s="158">
        <v>0</v>
      </c>
      <c r="F365" s="158">
        <v>944.98</v>
      </c>
    </row>
    <row r="366" spans="1:6" ht="14.25" customHeight="1" x14ac:dyDescent="0.2">
      <c r="A366" s="158" t="s">
        <v>254</v>
      </c>
      <c r="B366" s="158">
        <v>5</v>
      </c>
      <c r="C366" s="158">
        <v>1044.0899999999999</v>
      </c>
      <c r="D366" s="158">
        <v>358.43</v>
      </c>
      <c r="E366" s="158">
        <v>0</v>
      </c>
      <c r="F366" s="158">
        <v>1059.22</v>
      </c>
    </row>
    <row r="367" spans="1:6" ht="14.25" customHeight="1" x14ac:dyDescent="0.2">
      <c r="A367" s="158" t="s">
        <v>254</v>
      </c>
      <c r="B367" s="158">
        <v>6</v>
      </c>
      <c r="C367" s="158">
        <v>1258.77</v>
      </c>
      <c r="D367" s="158">
        <v>379.35</v>
      </c>
      <c r="E367" s="158">
        <v>0</v>
      </c>
      <c r="F367" s="158">
        <v>1273.9000000000001</v>
      </c>
    </row>
    <row r="368" spans="1:6" ht="14.25" customHeight="1" x14ac:dyDescent="0.2">
      <c r="A368" s="158" t="s">
        <v>254</v>
      </c>
      <c r="B368" s="158">
        <v>7</v>
      </c>
      <c r="C368" s="158">
        <v>1386.25</v>
      </c>
      <c r="D368" s="158">
        <v>388.46</v>
      </c>
      <c r="E368" s="158">
        <v>0</v>
      </c>
      <c r="F368" s="158">
        <v>1401.38</v>
      </c>
    </row>
    <row r="369" spans="1:6" ht="14.25" customHeight="1" x14ac:dyDescent="0.2">
      <c r="A369" s="158" t="s">
        <v>254</v>
      </c>
      <c r="B369" s="158">
        <v>8</v>
      </c>
      <c r="C369" s="158">
        <v>1493.51</v>
      </c>
      <c r="D369" s="158">
        <v>387.76</v>
      </c>
      <c r="E369" s="158">
        <v>0</v>
      </c>
      <c r="F369" s="158">
        <v>1508.64</v>
      </c>
    </row>
    <row r="370" spans="1:6" ht="14.25" customHeight="1" x14ac:dyDescent="0.2">
      <c r="A370" s="158" t="s">
        <v>254</v>
      </c>
      <c r="B370" s="158">
        <v>9</v>
      </c>
      <c r="C370" s="158">
        <v>1511.14</v>
      </c>
      <c r="D370" s="158">
        <v>268.58</v>
      </c>
      <c r="E370" s="158">
        <v>0</v>
      </c>
      <c r="F370" s="158">
        <v>1526.27</v>
      </c>
    </row>
    <row r="371" spans="1:6" ht="14.25" customHeight="1" x14ac:dyDescent="0.2">
      <c r="A371" s="158" t="s">
        <v>254</v>
      </c>
      <c r="B371" s="158">
        <v>10</v>
      </c>
      <c r="C371" s="158">
        <v>1468.92</v>
      </c>
      <c r="D371" s="158">
        <v>277.91000000000003</v>
      </c>
      <c r="E371" s="158">
        <v>0</v>
      </c>
      <c r="F371" s="158">
        <v>1484.05</v>
      </c>
    </row>
    <row r="372" spans="1:6" ht="14.25" customHeight="1" x14ac:dyDescent="0.2">
      <c r="A372" s="158" t="s">
        <v>254</v>
      </c>
      <c r="B372" s="158">
        <v>11</v>
      </c>
      <c r="C372" s="158">
        <v>1496.43</v>
      </c>
      <c r="D372" s="158">
        <v>293.47000000000003</v>
      </c>
      <c r="E372" s="158">
        <v>0</v>
      </c>
      <c r="F372" s="158">
        <v>1511.56</v>
      </c>
    </row>
    <row r="373" spans="1:6" ht="14.25" customHeight="1" x14ac:dyDescent="0.2">
      <c r="A373" s="158" t="s">
        <v>254</v>
      </c>
      <c r="B373" s="158">
        <v>12</v>
      </c>
      <c r="C373" s="158">
        <v>1464.66</v>
      </c>
      <c r="D373" s="158">
        <v>332.75</v>
      </c>
      <c r="E373" s="158">
        <v>0</v>
      </c>
      <c r="F373" s="158">
        <v>1479.79</v>
      </c>
    </row>
    <row r="374" spans="1:6" ht="14.25" customHeight="1" x14ac:dyDescent="0.2">
      <c r="A374" s="158" t="s">
        <v>254</v>
      </c>
      <c r="B374" s="158">
        <v>13</v>
      </c>
      <c r="C374" s="158">
        <v>1457.59</v>
      </c>
      <c r="D374" s="158">
        <v>357.92</v>
      </c>
      <c r="E374" s="158">
        <v>0</v>
      </c>
      <c r="F374" s="158">
        <v>1472.72</v>
      </c>
    </row>
    <row r="375" spans="1:6" ht="14.25" customHeight="1" x14ac:dyDescent="0.2">
      <c r="A375" s="158" t="s">
        <v>254</v>
      </c>
      <c r="B375" s="158">
        <v>14</v>
      </c>
      <c r="C375" s="158">
        <v>1444.28</v>
      </c>
      <c r="D375" s="158">
        <v>339.79</v>
      </c>
      <c r="E375" s="158">
        <v>0</v>
      </c>
      <c r="F375" s="158">
        <v>1459.41</v>
      </c>
    </row>
    <row r="376" spans="1:6" ht="14.25" customHeight="1" x14ac:dyDescent="0.2">
      <c r="A376" s="158" t="s">
        <v>254</v>
      </c>
      <c r="B376" s="158">
        <v>15</v>
      </c>
      <c r="C376" s="158">
        <v>1441.87</v>
      </c>
      <c r="D376" s="158">
        <v>297.79000000000002</v>
      </c>
      <c r="E376" s="158">
        <v>0</v>
      </c>
      <c r="F376" s="158">
        <v>1457</v>
      </c>
    </row>
    <row r="377" spans="1:6" ht="14.25" customHeight="1" x14ac:dyDescent="0.2">
      <c r="A377" s="158" t="s">
        <v>254</v>
      </c>
      <c r="B377" s="158">
        <v>16</v>
      </c>
      <c r="C377" s="158">
        <v>1444.31</v>
      </c>
      <c r="D377" s="158">
        <v>282.93</v>
      </c>
      <c r="E377" s="158">
        <v>0</v>
      </c>
      <c r="F377" s="158">
        <v>1459.44</v>
      </c>
    </row>
    <row r="378" spans="1:6" ht="14.25" customHeight="1" x14ac:dyDescent="0.2">
      <c r="A378" s="158" t="s">
        <v>254</v>
      </c>
      <c r="B378" s="158">
        <v>17</v>
      </c>
      <c r="C378" s="158">
        <v>1411.4</v>
      </c>
      <c r="D378" s="158">
        <v>341.57</v>
      </c>
      <c r="E378" s="158">
        <v>0</v>
      </c>
      <c r="F378" s="158">
        <v>1426.53</v>
      </c>
    </row>
    <row r="379" spans="1:6" ht="14.25" customHeight="1" x14ac:dyDescent="0.2">
      <c r="A379" s="158" t="s">
        <v>254</v>
      </c>
      <c r="B379" s="158">
        <v>18</v>
      </c>
      <c r="C379" s="158">
        <v>1432.9</v>
      </c>
      <c r="D379" s="158">
        <v>348.88</v>
      </c>
      <c r="E379" s="158">
        <v>0</v>
      </c>
      <c r="F379" s="158">
        <v>1448.03</v>
      </c>
    </row>
    <row r="380" spans="1:6" ht="14.25" customHeight="1" x14ac:dyDescent="0.2">
      <c r="A380" s="158" t="s">
        <v>254</v>
      </c>
      <c r="B380" s="158">
        <v>19</v>
      </c>
      <c r="C380" s="158">
        <v>1448.86</v>
      </c>
      <c r="D380" s="158">
        <v>267.95999999999998</v>
      </c>
      <c r="E380" s="158">
        <v>0</v>
      </c>
      <c r="F380" s="158">
        <v>1463.99</v>
      </c>
    </row>
    <row r="381" spans="1:6" ht="14.25" customHeight="1" x14ac:dyDescent="0.2">
      <c r="A381" s="158" t="s">
        <v>254</v>
      </c>
      <c r="B381" s="158">
        <v>20</v>
      </c>
      <c r="C381" s="158">
        <v>1395.78</v>
      </c>
      <c r="D381" s="158">
        <v>250.75</v>
      </c>
      <c r="E381" s="158">
        <v>0</v>
      </c>
      <c r="F381" s="158">
        <v>1410.91</v>
      </c>
    </row>
    <row r="382" spans="1:6" ht="14.25" customHeight="1" x14ac:dyDescent="0.2">
      <c r="A382" s="158" t="s">
        <v>254</v>
      </c>
      <c r="B382" s="158">
        <v>21</v>
      </c>
      <c r="C382" s="158">
        <v>1429.58</v>
      </c>
      <c r="D382" s="158">
        <v>124.21</v>
      </c>
      <c r="E382" s="158">
        <v>0</v>
      </c>
      <c r="F382" s="158">
        <v>1444.71</v>
      </c>
    </row>
    <row r="383" spans="1:6" ht="14.25" customHeight="1" x14ac:dyDescent="0.2">
      <c r="A383" s="158" t="s">
        <v>254</v>
      </c>
      <c r="B383" s="158">
        <v>22</v>
      </c>
      <c r="C383" s="158">
        <v>1240.19</v>
      </c>
      <c r="D383" s="158">
        <v>108.41</v>
      </c>
      <c r="E383" s="158">
        <v>0</v>
      </c>
      <c r="F383" s="158">
        <v>1255.32</v>
      </c>
    </row>
    <row r="384" spans="1:6" ht="14.25" customHeight="1" x14ac:dyDescent="0.2">
      <c r="A384" s="158" t="s">
        <v>254</v>
      </c>
      <c r="B384" s="158">
        <v>23</v>
      </c>
      <c r="C384" s="158">
        <v>1051.07</v>
      </c>
      <c r="D384" s="158">
        <v>112.35</v>
      </c>
      <c r="E384" s="158">
        <v>0</v>
      </c>
      <c r="F384" s="158">
        <v>1066.2</v>
      </c>
    </row>
    <row r="385" spans="1:6" ht="14.25" customHeight="1" x14ac:dyDescent="0.2">
      <c r="A385" s="158" t="s">
        <v>255</v>
      </c>
      <c r="B385" s="158">
        <v>0</v>
      </c>
      <c r="C385" s="158">
        <v>1158.8699999999999</v>
      </c>
      <c r="D385" s="158">
        <v>70.44</v>
      </c>
      <c r="E385" s="158">
        <v>0</v>
      </c>
      <c r="F385" s="158">
        <v>1174</v>
      </c>
    </row>
    <row r="386" spans="1:6" ht="14.25" customHeight="1" x14ac:dyDescent="0.2">
      <c r="A386" s="158" t="s">
        <v>255</v>
      </c>
      <c r="B386" s="158">
        <v>1</v>
      </c>
      <c r="C386" s="158">
        <v>1066.05</v>
      </c>
      <c r="D386" s="158">
        <v>6.25</v>
      </c>
      <c r="E386" s="158">
        <v>0.02</v>
      </c>
      <c r="F386" s="158">
        <v>1081.18</v>
      </c>
    </row>
    <row r="387" spans="1:6" ht="14.25" customHeight="1" x14ac:dyDescent="0.2">
      <c r="A387" s="158" t="s">
        <v>255</v>
      </c>
      <c r="B387" s="158">
        <v>2</v>
      </c>
      <c r="C387" s="158">
        <v>1062.08</v>
      </c>
      <c r="D387" s="158">
        <v>170.74</v>
      </c>
      <c r="E387" s="158">
        <v>0</v>
      </c>
      <c r="F387" s="158">
        <v>1077.21</v>
      </c>
    </row>
    <row r="388" spans="1:6" ht="14.25" customHeight="1" x14ac:dyDescent="0.2">
      <c r="A388" s="158" t="s">
        <v>255</v>
      </c>
      <c r="B388" s="158">
        <v>3</v>
      </c>
      <c r="C388" s="158">
        <v>1057.24</v>
      </c>
      <c r="D388" s="158">
        <v>148.26</v>
      </c>
      <c r="E388" s="158">
        <v>0</v>
      </c>
      <c r="F388" s="158">
        <v>1072.3699999999999</v>
      </c>
    </row>
    <row r="389" spans="1:6" ht="14.25" customHeight="1" x14ac:dyDescent="0.2">
      <c r="A389" s="158" t="s">
        <v>255</v>
      </c>
      <c r="B389" s="158">
        <v>4</v>
      </c>
      <c r="C389" s="158">
        <v>1086.07</v>
      </c>
      <c r="D389" s="158">
        <v>231.67</v>
      </c>
      <c r="E389" s="158">
        <v>0</v>
      </c>
      <c r="F389" s="158">
        <v>1101.2</v>
      </c>
    </row>
    <row r="390" spans="1:6" ht="14.25" customHeight="1" x14ac:dyDescent="0.2">
      <c r="A390" s="158" t="s">
        <v>255</v>
      </c>
      <c r="B390" s="158">
        <v>5</v>
      </c>
      <c r="C390" s="158">
        <v>1115.6300000000001</v>
      </c>
      <c r="D390" s="158">
        <v>296.62</v>
      </c>
      <c r="E390" s="158">
        <v>0</v>
      </c>
      <c r="F390" s="158">
        <v>1130.76</v>
      </c>
    </row>
    <row r="391" spans="1:6" ht="14.25" customHeight="1" x14ac:dyDescent="0.2">
      <c r="A391" s="158" t="s">
        <v>255</v>
      </c>
      <c r="B391" s="158">
        <v>6</v>
      </c>
      <c r="C391" s="158">
        <v>1307.1199999999999</v>
      </c>
      <c r="D391" s="158">
        <v>149.06</v>
      </c>
      <c r="E391" s="158">
        <v>0</v>
      </c>
      <c r="F391" s="158">
        <v>1322.25</v>
      </c>
    </row>
    <row r="392" spans="1:6" ht="14.25" customHeight="1" x14ac:dyDescent="0.2">
      <c r="A392" s="158" t="s">
        <v>255</v>
      </c>
      <c r="B392" s="158">
        <v>7</v>
      </c>
      <c r="C392" s="158">
        <v>1445.91</v>
      </c>
      <c r="D392" s="158">
        <v>224.31</v>
      </c>
      <c r="E392" s="158">
        <v>0</v>
      </c>
      <c r="F392" s="158">
        <v>1461.04</v>
      </c>
    </row>
    <row r="393" spans="1:6" ht="14.25" customHeight="1" x14ac:dyDescent="0.2">
      <c r="A393" s="158" t="s">
        <v>255</v>
      </c>
      <c r="B393" s="158">
        <v>8</v>
      </c>
      <c r="C393" s="158">
        <v>1756.22</v>
      </c>
      <c r="D393" s="158">
        <v>174.26</v>
      </c>
      <c r="E393" s="158">
        <v>0</v>
      </c>
      <c r="F393" s="158">
        <v>1771.35</v>
      </c>
    </row>
    <row r="394" spans="1:6" ht="14.25" customHeight="1" x14ac:dyDescent="0.2">
      <c r="A394" s="158" t="s">
        <v>255</v>
      </c>
      <c r="B394" s="158">
        <v>9</v>
      </c>
      <c r="C394" s="158">
        <v>1798.11</v>
      </c>
      <c r="D394" s="158">
        <v>159.85</v>
      </c>
      <c r="E394" s="158">
        <v>0</v>
      </c>
      <c r="F394" s="158">
        <v>1813.24</v>
      </c>
    </row>
    <row r="395" spans="1:6" ht="14.25" customHeight="1" x14ac:dyDescent="0.2">
      <c r="A395" s="158" t="s">
        <v>255</v>
      </c>
      <c r="B395" s="158">
        <v>10</v>
      </c>
      <c r="C395" s="158">
        <v>1789.55</v>
      </c>
      <c r="D395" s="158">
        <v>166.01</v>
      </c>
      <c r="E395" s="158">
        <v>0</v>
      </c>
      <c r="F395" s="158">
        <v>1804.68</v>
      </c>
    </row>
    <row r="396" spans="1:6" ht="14.25" customHeight="1" x14ac:dyDescent="0.2">
      <c r="A396" s="158" t="s">
        <v>255</v>
      </c>
      <c r="B396" s="158">
        <v>11</v>
      </c>
      <c r="C396" s="158">
        <v>1803.36</v>
      </c>
      <c r="D396" s="158">
        <v>159.62</v>
      </c>
      <c r="E396" s="158">
        <v>0</v>
      </c>
      <c r="F396" s="158">
        <v>1818.49</v>
      </c>
    </row>
    <row r="397" spans="1:6" ht="14.25" customHeight="1" x14ac:dyDescent="0.2">
      <c r="A397" s="158" t="s">
        <v>255</v>
      </c>
      <c r="B397" s="158">
        <v>12</v>
      </c>
      <c r="C397" s="158">
        <v>1756.73</v>
      </c>
      <c r="D397" s="158">
        <v>134.19999999999999</v>
      </c>
      <c r="E397" s="158">
        <v>0</v>
      </c>
      <c r="F397" s="158">
        <v>1771.86</v>
      </c>
    </row>
    <row r="398" spans="1:6" ht="14.25" customHeight="1" x14ac:dyDescent="0.2">
      <c r="A398" s="158" t="s">
        <v>255</v>
      </c>
      <c r="B398" s="158">
        <v>13</v>
      </c>
      <c r="C398" s="158">
        <v>1732.86</v>
      </c>
      <c r="D398" s="158">
        <v>140.4</v>
      </c>
      <c r="E398" s="158">
        <v>0</v>
      </c>
      <c r="F398" s="158">
        <v>1747.99</v>
      </c>
    </row>
    <row r="399" spans="1:6" ht="14.25" customHeight="1" x14ac:dyDescent="0.2">
      <c r="A399" s="158" t="s">
        <v>255</v>
      </c>
      <c r="B399" s="158">
        <v>14</v>
      </c>
      <c r="C399" s="158">
        <v>1701.08</v>
      </c>
      <c r="D399" s="158">
        <v>150.72</v>
      </c>
      <c r="E399" s="158">
        <v>0</v>
      </c>
      <c r="F399" s="158">
        <v>1716.21</v>
      </c>
    </row>
    <row r="400" spans="1:6" ht="14.25" customHeight="1" x14ac:dyDescent="0.2">
      <c r="A400" s="158" t="s">
        <v>255</v>
      </c>
      <c r="B400" s="158">
        <v>15</v>
      </c>
      <c r="C400" s="158">
        <v>1695.07</v>
      </c>
      <c r="D400" s="158">
        <v>150.31</v>
      </c>
      <c r="E400" s="158">
        <v>0</v>
      </c>
      <c r="F400" s="158">
        <v>1710.2</v>
      </c>
    </row>
    <row r="401" spans="1:6" ht="14.25" customHeight="1" x14ac:dyDescent="0.2">
      <c r="A401" s="158" t="s">
        <v>255</v>
      </c>
      <c r="B401" s="158">
        <v>16</v>
      </c>
      <c r="C401" s="158">
        <v>1688.19</v>
      </c>
      <c r="D401" s="158">
        <v>128.56</v>
      </c>
      <c r="E401" s="158">
        <v>0</v>
      </c>
      <c r="F401" s="158">
        <v>1703.32</v>
      </c>
    </row>
    <row r="402" spans="1:6" ht="14.25" customHeight="1" x14ac:dyDescent="0.2">
      <c r="A402" s="158" t="s">
        <v>255</v>
      </c>
      <c r="B402" s="158">
        <v>17</v>
      </c>
      <c r="C402" s="158">
        <v>1701.89</v>
      </c>
      <c r="D402" s="158">
        <v>155.16</v>
      </c>
      <c r="E402" s="158">
        <v>0</v>
      </c>
      <c r="F402" s="158">
        <v>1717.02</v>
      </c>
    </row>
    <row r="403" spans="1:6" ht="14.25" customHeight="1" x14ac:dyDescent="0.2">
      <c r="A403" s="158" t="s">
        <v>255</v>
      </c>
      <c r="B403" s="158">
        <v>18</v>
      </c>
      <c r="C403" s="158">
        <v>1705.43</v>
      </c>
      <c r="D403" s="158">
        <v>192.49</v>
      </c>
      <c r="E403" s="158">
        <v>0</v>
      </c>
      <c r="F403" s="158">
        <v>1720.56</v>
      </c>
    </row>
    <row r="404" spans="1:6" ht="14.25" customHeight="1" x14ac:dyDescent="0.2">
      <c r="A404" s="158" t="s">
        <v>255</v>
      </c>
      <c r="B404" s="158">
        <v>19</v>
      </c>
      <c r="C404" s="158">
        <v>1754.3</v>
      </c>
      <c r="D404" s="158">
        <v>96.29</v>
      </c>
      <c r="E404" s="158">
        <v>0</v>
      </c>
      <c r="F404" s="158">
        <v>1769.43</v>
      </c>
    </row>
    <row r="405" spans="1:6" ht="14.25" customHeight="1" x14ac:dyDescent="0.2">
      <c r="A405" s="158" t="s">
        <v>255</v>
      </c>
      <c r="B405" s="158">
        <v>20</v>
      </c>
      <c r="C405" s="158">
        <v>1697.86</v>
      </c>
      <c r="D405" s="158">
        <v>40.450000000000003</v>
      </c>
      <c r="E405" s="158">
        <v>0</v>
      </c>
      <c r="F405" s="158">
        <v>1712.99</v>
      </c>
    </row>
    <row r="406" spans="1:6" ht="14.25" customHeight="1" x14ac:dyDescent="0.2">
      <c r="A406" s="158" t="s">
        <v>255</v>
      </c>
      <c r="B406" s="158">
        <v>21</v>
      </c>
      <c r="C406" s="158">
        <v>1673.2</v>
      </c>
      <c r="D406" s="158">
        <v>38.46</v>
      </c>
      <c r="E406" s="158">
        <v>0</v>
      </c>
      <c r="F406" s="158">
        <v>1688.33</v>
      </c>
    </row>
    <row r="407" spans="1:6" ht="14.25" customHeight="1" x14ac:dyDescent="0.2">
      <c r="A407" s="158" t="s">
        <v>255</v>
      </c>
      <c r="B407" s="158">
        <v>22</v>
      </c>
      <c r="C407" s="158">
        <v>1476.06</v>
      </c>
      <c r="D407" s="158">
        <v>0</v>
      </c>
      <c r="E407" s="158">
        <v>42.99</v>
      </c>
      <c r="F407" s="158">
        <v>1491.19</v>
      </c>
    </row>
    <row r="408" spans="1:6" ht="14.25" customHeight="1" x14ac:dyDescent="0.2">
      <c r="A408" s="158" t="s">
        <v>255</v>
      </c>
      <c r="B408" s="158">
        <v>23</v>
      </c>
      <c r="C408" s="158">
        <v>1340.42</v>
      </c>
      <c r="D408" s="158">
        <v>0</v>
      </c>
      <c r="E408" s="158">
        <v>196.79</v>
      </c>
      <c r="F408" s="158">
        <v>1355.55</v>
      </c>
    </row>
    <row r="409" spans="1:6" ht="14.25" customHeight="1" x14ac:dyDescent="0.2">
      <c r="A409" s="158" t="s">
        <v>256</v>
      </c>
      <c r="B409" s="158">
        <v>0</v>
      </c>
      <c r="C409" s="158">
        <v>1220.2</v>
      </c>
      <c r="D409" s="158">
        <v>57.74</v>
      </c>
      <c r="E409" s="158">
        <v>0</v>
      </c>
      <c r="F409" s="158">
        <v>1235.33</v>
      </c>
    </row>
    <row r="410" spans="1:6" ht="14.25" customHeight="1" x14ac:dyDescent="0.2">
      <c r="A410" s="158" t="s">
        <v>256</v>
      </c>
      <c r="B410" s="158">
        <v>1</v>
      </c>
      <c r="C410" s="158">
        <v>1094.9100000000001</v>
      </c>
      <c r="D410" s="158">
        <v>9.06</v>
      </c>
      <c r="E410" s="158">
        <v>0</v>
      </c>
      <c r="F410" s="158">
        <v>1110.04</v>
      </c>
    </row>
    <row r="411" spans="1:6" ht="14.25" customHeight="1" x14ac:dyDescent="0.2">
      <c r="A411" s="158" t="s">
        <v>256</v>
      </c>
      <c r="B411" s="158">
        <v>2</v>
      </c>
      <c r="C411" s="158">
        <v>1066.08</v>
      </c>
      <c r="D411" s="158">
        <v>0</v>
      </c>
      <c r="E411" s="158">
        <v>69.569999999999993</v>
      </c>
      <c r="F411" s="158">
        <v>1081.21</v>
      </c>
    </row>
    <row r="412" spans="1:6" ht="14.25" customHeight="1" x14ac:dyDescent="0.2">
      <c r="A412" s="158" t="s">
        <v>256</v>
      </c>
      <c r="B412" s="158">
        <v>3</v>
      </c>
      <c r="C412" s="158">
        <v>1064.2</v>
      </c>
      <c r="D412" s="158">
        <v>0</v>
      </c>
      <c r="E412" s="158">
        <v>104.3</v>
      </c>
      <c r="F412" s="158">
        <v>1079.33</v>
      </c>
    </row>
    <row r="413" spans="1:6" ht="14.25" customHeight="1" x14ac:dyDescent="0.2">
      <c r="A413" s="158" t="s">
        <v>256</v>
      </c>
      <c r="B413" s="158">
        <v>4</v>
      </c>
      <c r="C413" s="158">
        <v>1082.74</v>
      </c>
      <c r="D413" s="158">
        <v>0</v>
      </c>
      <c r="E413" s="158">
        <v>120.84</v>
      </c>
      <c r="F413" s="158">
        <v>1097.8699999999999</v>
      </c>
    </row>
    <row r="414" spans="1:6" ht="14.25" customHeight="1" x14ac:dyDescent="0.2">
      <c r="A414" s="158" t="s">
        <v>256</v>
      </c>
      <c r="B414" s="158">
        <v>5</v>
      </c>
      <c r="C414" s="158">
        <v>1097.28</v>
      </c>
      <c r="D414" s="158">
        <v>66.040000000000006</v>
      </c>
      <c r="E414" s="158">
        <v>0</v>
      </c>
      <c r="F414" s="158">
        <v>1112.4100000000001</v>
      </c>
    </row>
    <row r="415" spans="1:6" ht="14.25" customHeight="1" x14ac:dyDescent="0.2">
      <c r="A415" s="158" t="s">
        <v>256</v>
      </c>
      <c r="B415" s="158">
        <v>6</v>
      </c>
      <c r="C415" s="158">
        <v>1111.07</v>
      </c>
      <c r="D415" s="158">
        <v>167.11</v>
      </c>
      <c r="E415" s="158">
        <v>0</v>
      </c>
      <c r="F415" s="158">
        <v>1126.2</v>
      </c>
    </row>
    <row r="416" spans="1:6" ht="14.25" customHeight="1" x14ac:dyDescent="0.2">
      <c r="A416" s="158" t="s">
        <v>256</v>
      </c>
      <c r="B416" s="158">
        <v>7</v>
      </c>
      <c r="C416" s="158">
        <v>1280.25</v>
      </c>
      <c r="D416" s="158">
        <v>144.85</v>
      </c>
      <c r="E416" s="158">
        <v>0</v>
      </c>
      <c r="F416" s="158">
        <v>1295.3800000000001</v>
      </c>
    </row>
    <row r="417" spans="1:6" ht="14.25" customHeight="1" x14ac:dyDescent="0.2">
      <c r="A417" s="158" t="s">
        <v>256</v>
      </c>
      <c r="B417" s="158">
        <v>8</v>
      </c>
      <c r="C417" s="158">
        <v>1335.22</v>
      </c>
      <c r="D417" s="158">
        <v>82.22</v>
      </c>
      <c r="E417" s="158">
        <v>0</v>
      </c>
      <c r="F417" s="158">
        <v>1350.35</v>
      </c>
    </row>
    <row r="418" spans="1:6" ht="14.25" customHeight="1" x14ac:dyDescent="0.2">
      <c r="A418" s="158" t="s">
        <v>256</v>
      </c>
      <c r="B418" s="158">
        <v>9</v>
      </c>
      <c r="C418" s="158">
        <v>1354.49</v>
      </c>
      <c r="D418" s="158">
        <v>0</v>
      </c>
      <c r="E418" s="158">
        <v>14.05</v>
      </c>
      <c r="F418" s="158">
        <v>1369.62</v>
      </c>
    </row>
    <row r="419" spans="1:6" ht="14.25" customHeight="1" x14ac:dyDescent="0.2">
      <c r="A419" s="158" t="s">
        <v>256</v>
      </c>
      <c r="B419" s="158">
        <v>10</v>
      </c>
      <c r="C419" s="158">
        <v>1352.87</v>
      </c>
      <c r="D419" s="158">
        <v>0</v>
      </c>
      <c r="E419" s="158">
        <v>54.85</v>
      </c>
      <c r="F419" s="158">
        <v>1368</v>
      </c>
    </row>
    <row r="420" spans="1:6" ht="14.25" customHeight="1" x14ac:dyDescent="0.2">
      <c r="A420" s="158" t="s">
        <v>256</v>
      </c>
      <c r="B420" s="158">
        <v>11</v>
      </c>
      <c r="C420" s="158">
        <v>1346.12</v>
      </c>
      <c r="D420" s="158">
        <v>0</v>
      </c>
      <c r="E420" s="158">
        <v>125.31</v>
      </c>
      <c r="F420" s="158">
        <v>1361.25</v>
      </c>
    </row>
    <row r="421" spans="1:6" ht="14.25" customHeight="1" x14ac:dyDescent="0.2">
      <c r="A421" s="158" t="s">
        <v>256</v>
      </c>
      <c r="B421" s="158">
        <v>12</v>
      </c>
      <c r="C421" s="158">
        <v>1337.43</v>
      </c>
      <c r="D421" s="158">
        <v>0</v>
      </c>
      <c r="E421" s="158">
        <v>174.51</v>
      </c>
      <c r="F421" s="158">
        <v>1352.56</v>
      </c>
    </row>
    <row r="422" spans="1:6" ht="14.25" customHeight="1" x14ac:dyDescent="0.2">
      <c r="A422" s="158" t="s">
        <v>256</v>
      </c>
      <c r="B422" s="158">
        <v>13</v>
      </c>
      <c r="C422" s="158">
        <v>1333.03</v>
      </c>
      <c r="D422" s="158">
        <v>0</v>
      </c>
      <c r="E422" s="158">
        <v>249.85</v>
      </c>
      <c r="F422" s="158">
        <v>1348.16</v>
      </c>
    </row>
    <row r="423" spans="1:6" ht="14.25" customHeight="1" x14ac:dyDescent="0.2">
      <c r="A423" s="158" t="s">
        <v>256</v>
      </c>
      <c r="B423" s="158">
        <v>14</v>
      </c>
      <c r="C423" s="158">
        <v>1331.11</v>
      </c>
      <c r="D423" s="158">
        <v>0</v>
      </c>
      <c r="E423" s="158">
        <v>194.62</v>
      </c>
      <c r="F423" s="158">
        <v>1346.24</v>
      </c>
    </row>
    <row r="424" spans="1:6" ht="14.25" customHeight="1" x14ac:dyDescent="0.2">
      <c r="A424" s="158" t="s">
        <v>256</v>
      </c>
      <c r="B424" s="158">
        <v>15</v>
      </c>
      <c r="C424" s="158">
        <v>1330.05</v>
      </c>
      <c r="D424" s="158">
        <v>0</v>
      </c>
      <c r="E424" s="158">
        <v>253.97</v>
      </c>
      <c r="F424" s="158">
        <v>1345.18</v>
      </c>
    </row>
    <row r="425" spans="1:6" ht="14.25" customHeight="1" x14ac:dyDescent="0.2">
      <c r="A425" s="158" t="s">
        <v>256</v>
      </c>
      <c r="B425" s="158">
        <v>16</v>
      </c>
      <c r="C425" s="158">
        <v>1336.26</v>
      </c>
      <c r="D425" s="158">
        <v>0</v>
      </c>
      <c r="E425" s="158">
        <v>223.79</v>
      </c>
      <c r="F425" s="158">
        <v>1351.39</v>
      </c>
    </row>
    <row r="426" spans="1:6" ht="14.25" customHeight="1" x14ac:dyDescent="0.2">
      <c r="A426" s="158" t="s">
        <v>256</v>
      </c>
      <c r="B426" s="158">
        <v>17</v>
      </c>
      <c r="C426" s="158">
        <v>1350.93</v>
      </c>
      <c r="D426" s="158">
        <v>0</v>
      </c>
      <c r="E426" s="158">
        <v>180.92</v>
      </c>
      <c r="F426" s="158">
        <v>1366.06</v>
      </c>
    </row>
    <row r="427" spans="1:6" ht="14.25" customHeight="1" x14ac:dyDescent="0.2">
      <c r="A427" s="158" t="s">
        <v>256</v>
      </c>
      <c r="B427" s="158">
        <v>18</v>
      </c>
      <c r="C427" s="158">
        <v>1395.19</v>
      </c>
      <c r="D427" s="158">
        <v>0</v>
      </c>
      <c r="E427" s="158">
        <v>29.21</v>
      </c>
      <c r="F427" s="158">
        <v>1410.32</v>
      </c>
    </row>
    <row r="428" spans="1:6" ht="14.25" customHeight="1" x14ac:dyDescent="0.2">
      <c r="A428" s="158" t="s">
        <v>256</v>
      </c>
      <c r="B428" s="158">
        <v>19</v>
      </c>
      <c r="C428" s="158">
        <v>1496.45</v>
      </c>
      <c r="D428" s="158">
        <v>53.26</v>
      </c>
      <c r="E428" s="158">
        <v>0</v>
      </c>
      <c r="F428" s="158">
        <v>1511.58</v>
      </c>
    </row>
    <row r="429" spans="1:6" ht="14.25" customHeight="1" x14ac:dyDescent="0.2">
      <c r="A429" s="158" t="s">
        <v>256</v>
      </c>
      <c r="B429" s="158">
        <v>20</v>
      </c>
      <c r="C429" s="158">
        <v>1451.94</v>
      </c>
      <c r="D429" s="158">
        <v>0</v>
      </c>
      <c r="E429" s="158">
        <v>32.36</v>
      </c>
      <c r="F429" s="158">
        <v>1467.07</v>
      </c>
    </row>
    <row r="430" spans="1:6" ht="14.25" customHeight="1" x14ac:dyDescent="0.2">
      <c r="A430" s="158" t="s">
        <v>256</v>
      </c>
      <c r="B430" s="158">
        <v>21</v>
      </c>
      <c r="C430" s="158">
        <v>1428.46</v>
      </c>
      <c r="D430" s="158">
        <v>0</v>
      </c>
      <c r="E430" s="158">
        <v>37.770000000000003</v>
      </c>
      <c r="F430" s="158">
        <v>1443.59</v>
      </c>
    </row>
    <row r="431" spans="1:6" ht="14.25" customHeight="1" x14ac:dyDescent="0.2">
      <c r="A431" s="158" t="s">
        <v>256</v>
      </c>
      <c r="B431" s="158">
        <v>22</v>
      </c>
      <c r="C431" s="158">
        <v>1238.48</v>
      </c>
      <c r="D431" s="158">
        <v>0</v>
      </c>
      <c r="E431" s="158">
        <v>327.84</v>
      </c>
      <c r="F431" s="158">
        <v>1253.6099999999999</v>
      </c>
    </row>
    <row r="432" spans="1:6" ht="14.25" customHeight="1" x14ac:dyDescent="0.2">
      <c r="A432" s="158" t="s">
        <v>256</v>
      </c>
      <c r="B432" s="158">
        <v>23</v>
      </c>
      <c r="C432" s="158">
        <v>1060.8599999999999</v>
      </c>
      <c r="D432" s="158">
        <v>0</v>
      </c>
      <c r="E432" s="158">
        <v>596.22</v>
      </c>
      <c r="F432" s="158">
        <v>1075.99</v>
      </c>
    </row>
    <row r="433" spans="1:6" ht="14.25" customHeight="1" x14ac:dyDescent="0.2">
      <c r="A433" s="158" t="s">
        <v>257</v>
      </c>
      <c r="B433" s="158">
        <v>0</v>
      </c>
      <c r="C433" s="158">
        <v>1071.3599999999999</v>
      </c>
      <c r="D433" s="158">
        <v>0</v>
      </c>
      <c r="E433" s="158">
        <v>194.92</v>
      </c>
      <c r="F433" s="158">
        <v>1086.49</v>
      </c>
    </row>
    <row r="434" spans="1:6" ht="14.25" customHeight="1" x14ac:dyDescent="0.2">
      <c r="A434" s="158" t="s">
        <v>257</v>
      </c>
      <c r="B434" s="158">
        <v>1</v>
      </c>
      <c r="C434" s="158">
        <v>984.39</v>
      </c>
      <c r="D434" s="158">
        <v>0</v>
      </c>
      <c r="E434" s="158">
        <v>127.36</v>
      </c>
      <c r="F434" s="158">
        <v>999.52</v>
      </c>
    </row>
    <row r="435" spans="1:6" ht="14.25" customHeight="1" x14ac:dyDescent="0.2">
      <c r="A435" s="158" t="s">
        <v>257</v>
      </c>
      <c r="B435" s="158">
        <v>2</v>
      </c>
      <c r="C435" s="158">
        <v>910.7</v>
      </c>
      <c r="D435" s="158">
        <v>0</v>
      </c>
      <c r="E435" s="158">
        <v>293.62</v>
      </c>
      <c r="F435" s="158">
        <v>925.83</v>
      </c>
    </row>
    <row r="436" spans="1:6" ht="14.25" customHeight="1" x14ac:dyDescent="0.2">
      <c r="A436" s="158" t="s">
        <v>257</v>
      </c>
      <c r="B436" s="158">
        <v>3</v>
      </c>
      <c r="C436" s="158">
        <v>884.97</v>
      </c>
      <c r="D436" s="158">
        <v>0</v>
      </c>
      <c r="E436" s="158">
        <v>133.21</v>
      </c>
      <c r="F436" s="158">
        <v>900.1</v>
      </c>
    </row>
    <row r="437" spans="1:6" ht="14.25" customHeight="1" x14ac:dyDescent="0.2">
      <c r="A437" s="158" t="s">
        <v>257</v>
      </c>
      <c r="B437" s="158">
        <v>4</v>
      </c>
      <c r="C437" s="158">
        <v>931.19</v>
      </c>
      <c r="D437" s="158">
        <v>0</v>
      </c>
      <c r="E437" s="158">
        <v>112.18</v>
      </c>
      <c r="F437" s="158">
        <v>946.32</v>
      </c>
    </row>
    <row r="438" spans="1:6" ht="14.25" customHeight="1" x14ac:dyDescent="0.2">
      <c r="A438" s="158" t="s">
        <v>257</v>
      </c>
      <c r="B438" s="158">
        <v>5</v>
      </c>
      <c r="C438" s="158">
        <v>1096.24</v>
      </c>
      <c r="D438" s="158">
        <v>0</v>
      </c>
      <c r="E438" s="158">
        <v>48.23</v>
      </c>
      <c r="F438" s="158">
        <v>1111.3699999999999</v>
      </c>
    </row>
    <row r="439" spans="1:6" ht="14.25" customHeight="1" x14ac:dyDescent="0.2">
      <c r="A439" s="158" t="s">
        <v>257</v>
      </c>
      <c r="B439" s="158">
        <v>6</v>
      </c>
      <c r="C439" s="158">
        <v>1202.99</v>
      </c>
      <c r="D439" s="158">
        <v>197.65</v>
      </c>
      <c r="E439" s="158">
        <v>0</v>
      </c>
      <c r="F439" s="158">
        <v>1218.1199999999999</v>
      </c>
    </row>
    <row r="440" spans="1:6" ht="14.25" customHeight="1" x14ac:dyDescent="0.2">
      <c r="A440" s="158" t="s">
        <v>257</v>
      </c>
      <c r="B440" s="158">
        <v>7</v>
      </c>
      <c r="C440" s="158">
        <v>1392.77</v>
      </c>
      <c r="D440" s="158">
        <v>15.03</v>
      </c>
      <c r="E440" s="158">
        <v>0</v>
      </c>
      <c r="F440" s="158">
        <v>1407.9</v>
      </c>
    </row>
    <row r="441" spans="1:6" ht="14.25" customHeight="1" x14ac:dyDescent="0.2">
      <c r="A441" s="158" t="s">
        <v>257</v>
      </c>
      <c r="B441" s="158">
        <v>8</v>
      </c>
      <c r="C441" s="158">
        <v>1485.77</v>
      </c>
      <c r="D441" s="158">
        <v>0</v>
      </c>
      <c r="E441" s="158">
        <v>23.72</v>
      </c>
      <c r="F441" s="158">
        <v>1500.9</v>
      </c>
    </row>
    <row r="442" spans="1:6" ht="14.25" customHeight="1" x14ac:dyDescent="0.2">
      <c r="A442" s="158" t="s">
        <v>257</v>
      </c>
      <c r="B442" s="158">
        <v>9</v>
      </c>
      <c r="C442" s="158">
        <v>1534.13</v>
      </c>
      <c r="D442" s="158">
        <v>2.9</v>
      </c>
      <c r="E442" s="158">
        <v>0</v>
      </c>
      <c r="F442" s="158">
        <v>1549.26</v>
      </c>
    </row>
    <row r="443" spans="1:6" ht="14.25" customHeight="1" x14ac:dyDescent="0.2">
      <c r="A443" s="158" t="s">
        <v>257</v>
      </c>
      <c r="B443" s="158">
        <v>10</v>
      </c>
      <c r="C443" s="158">
        <v>1489.11</v>
      </c>
      <c r="D443" s="158">
        <v>0</v>
      </c>
      <c r="E443" s="158">
        <v>118.2</v>
      </c>
      <c r="F443" s="158">
        <v>1504.24</v>
      </c>
    </row>
    <row r="444" spans="1:6" ht="14.25" customHeight="1" x14ac:dyDescent="0.2">
      <c r="A444" s="158" t="s">
        <v>257</v>
      </c>
      <c r="B444" s="158">
        <v>11</v>
      </c>
      <c r="C444" s="158">
        <v>1469.43</v>
      </c>
      <c r="D444" s="158">
        <v>0</v>
      </c>
      <c r="E444" s="158">
        <v>105.91</v>
      </c>
      <c r="F444" s="158">
        <v>1484.56</v>
      </c>
    </row>
    <row r="445" spans="1:6" ht="14.25" customHeight="1" x14ac:dyDescent="0.2">
      <c r="A445" s="158" t="s">
        <v>257</v>
      </c>
      <c r="B445" s="158">
        <v>12</v>
      </c>
      <c r="C445" s="158">
        <v>1429.75</v>
      </c>
      <c r="D445" s="158">
        <v>0</v>
      </c>
      <c r="E445" s="158">
        <v>63.73</v>
      </c>
      <c r="F445" s="158">
        <v>1444.88</v>
      </c>
    </row>
    <row r="446" spans="1:6" ht="14.25" customHeight="1" x14ac:dyDescent="0.2">
      <c r="A446" s="158" t="s">
        <v>257</v>
      </c>
      <c r="B446" s="158">
        <v>13</v>
      </c>
      <c r="C446" s="158">
        <v>1465.04</v>
      </c>
      <c r="D446" s="158">
        <v>0</v>
      </c>
      <c r="E446" s="158">
        <v>75.03</v>
      </c>
      <c r="F446" s="158">
        <v>1480.17</v>
      </c>
    </row>
    <row r="447" spans="1:6" ht="14.25" customHeight="1" x14ac:dyDescent="0.2">
      <c r="A447" s="158" t="s">
        <v>257</v>
      </c>
      <c r="B447" s="158">
        <v>14</v>
      </c>
      <c r="C447" s="158">
        <v>1443.87</v>
      </c>
      <c r="D447" s="158">
        <v>0</v>
      </c>
      <c r="E447" s="158">
        <v>45.81</v>
      </c>
      <c r="F447" s="158">
        <v>1459</v>
      </c>
    </row>
    <row r="448" spans="1:6" ht="14.25" customHeight="1" x14ac:dyDescent="0.2">
      <c r="A448" s="158" t="s">
        <v>257</v>
      </c>
      <c r="B448" s="158">
        <v>15</v>
      </c>
      <c r="C448" s="158">
        <v>1425.16</v>
      </c>
      <c r="D448" s="158">
        <v>0</v>
      </c>
      <c r="E448" s="158">
        <v>34.94</v>
      </c>
      <c r="F448" s="158">
        <v>1440.29</v>
      </c>
    </row>
    <row r="449" spans="1:6" ht="14.25" customHeight="1" x14ac:dyDescent="0.2">
      <c r="A449" s="158" t="s">
        <v>257</v>
      </c>
      <c r="B449" s="158">
        <v>16</v>
      </c>
      <c r="C449" s="158">
        <v>1450.76</v>
      </c>
      <c r="D449" s="158">
        <v>0</v>
      </c>
      <c r="E449" s="158">
        <v>83.06</v>
      </c>
      <c r="F449" s="158">
        <v>1465.89</v>
      </c>
    </row>
    <row r="450" spans="1:6" ht="14.25" customHeight="1" x14ac:dyDescent="0.2">
      <c r="A450" s="158" t="s">
        <v>257</v>
      </c>
      <c r="B450" s="158">
        <v>17</v>
      </c>
      <c r="C450" s="158">
        <v>1479.22</v>
      </c>
      <c r="D450" s="158">
        <v>0</v>
      </c>
      <c r="E450" s="158">
        <v>82.13</v>
      </c>
      <c r="F450" s="158">
        <v>1494.35</v>
      </c>
    </row>
    <row r="451" spans="1:6" ht="14.25" customHeight="1" x14ac:dyDescent="0.2">
      <c r="A451" s="158" t="s">
        <v>257</v>
      </c>
      <c r="B451" s="158">
        <v>18</v>
      </c>
      <c r="C451" s="158">
        <v>1472.79</v>
      </c>
      <c r="D451" s="158">
        <v>0</v>
      </c>
      <c r="E451" s="158">
        <v>31.46</v>
      </c>
      <c r="F451" s="158">
        <v>1487.92</v>
      </c>
    </row>
    <row r="452" spans="1:6" ht="14.25" customHeight="1" x14ac:dyDescent="0.2">
      <c r="A452" s="158" t="s">
        <v>257</v>
      </c>
      <c r="B452" s="158">
        <v>19</v>
      </c>
      <c r="C452" s="158">
        <v>1501.28</v>
      </c>
      <c r="D452" s="158">
        <v>0</v>
      </c>
      <c r="E452" s="158">
        <v>27.29</v>
      </c>
      <c r="F452" s="158">
        <v>1516.41</v>
      </c>
    </row>
    <row r="453" spans="1:6" ht="14.25" customHeight="1" x14ac:dyDescent="0.2">
      <c r="A453" s="158" t="s">
        <v>257</v>
      </c>
      <c r="B453" s="158">
        <v>20</v>
      </c>
      <c r="C453" s="158">
        <v>1438.85</v>
      </c>
      <c r="D453" s="158">
        <v>0</v>
      </c>
      <c r="E453" s="158">
        <v>62.19</v>
      </c>
      <c r="F453" s="158">
        <v>1453.98</v>
      </c>
    </row>
    <row r="454" spans="1:6" ht="14.25" customHeight="1" x14ac:dyDescent="0.2">
      <c r="A454" s="158" t="s">
        <v>257</v>
      </c>
      <c r="B454" s="158">
        <v>21</v>
      </c>
      <c r="C454" s="158">
        <v>1442.18</v>
      </c>
      <c r="D454" s="158">
        <v>0</v>
      </c>
      <c r="E454" s="158">
        <v>220.98</v>
      </c>
      <c r="F454" s="158">
        <v>1457.31</v>
      </c>
    </row>
    <row r="455" spans="1:6" ht="14.25" customHeight="1" x14ac:dyDescent="0.2">
      <c r="A455" s="158" t="s">
        <v>257</v>
      </c>
      <c r="B455" s="158">
        <v>22</v>
      </c>
      <c r="C455" s="158">
        <v>1279.0899999999999</v>
      </c>
      <c r="D455" s="158">
        <v>0</v>
      </c>
      <c r="E455" s="158">
        <v>361.8</v>
      </c>
      <c r="F455" s="158">
        <v>1294.22</v>
      </c>
    </row>
    <row r="456" spans="1:6" ht="14.25" customHeight="1" x14ac:dyDescent="0.2">
      <c r="A456" s="158" t="s">
        <v>257</v>
      </c>
      <c r="B456" s="158">
        <v>23</v>
      </c>
      <c r="C456" s="158">
        <v>1072.72</v>
      </c>
      <c r="D456" s="158">
        <v>0</v>
      </c>
      <c r="E456" s="158">
        <v>201.22</v>
      </c>
      <c r="F456" s="158">
        <v>1087.8499999999999</v>
      </c>
    </row>
    <row r="457" spans="1:6" ht="14.25" customHeight="1" x14ac:dyDescent="0.2">
      <c r="A457" s="158" t="s">
        <v>258</v>
      </c>
      <c r="B457" s="158">
        <v>0</v>
      </c>
      <c r="C457" s="158">
        <v>1023.07</v>
      </c>
      <c r="D457" s="158">
        <v>0</v>
      </c>
      <c r="E457" s="158">
        <v>156.91</v>
      </c>
      <c r="F457" s="158">
        <v>1038.2</v>
      </c>
    </row>
    <row r="458" spans="1:6" ht="14.25" customHeight="1" x14ac:dyDescent="0.2">
      <c r="A458" s="158" t="s">
        <v>258</v>
      </c>
      <c r="B458" s="158">
        <v>1</v>
      </c>
      <c r="C458" s="158">
        <v>922.38</v>
      </c>
      <c r="D458" s="158">
        <v>0</v>
      </c>
      <c r="E458" s="158">
        <v>150.02000000000001</v>
      </c>
      <c r="F458" s="158">
        <v>937.51</v>
      </c>
    </row>
    <row r="459" spans="1:6" ht="14.25" customHeight="1" x14ac:dyDescent="0.2">
      <c r="A459" s="158" t="s">
        <v>258</v>
      </c>
      <c r="B459" s="158">
        <v>2</v>
      </c>
      <c r="C459" s="158">
        <v>879.96</v>
      </c>
      <c r="D459" s="158">
        <v>0</v>
      </c>
      <c r="E459" s="158">
        <v>95.27</v>
      </c>
      <c r="F459" s="158">
        <v>895.09</v>
      </c>
    </row>
    <row r="460" spans="1:6" ht="14.25" customHeight="1" x14ac:dyDescent="0.2">
      <c r="A460" s="158" t="s">
        <v>258</v>
      </c>
      <c r="B460" s="158">
        <v>3</v>
      </c>
      <c r="C460" s="158">
        <v>891.59</v>
      </c>
      <c r="D460" s="158">
        <v>8.6199999999999992</v>
      </c>
      <c r="E460" s="158">
        <v>0</v>
      </c>
      <c r="F460" s="158">
        <v>906.72</v>
      </c>
    </row>
    <row r="461" spans="1:6" ht="14.25" customHeight="1" x14ac:dyDescent="0.2">
      <c r="A461" s="158" t="s">
        <v>258</v>
      </c>
      <c r="B461" s="158">
        <v>4</v>
      </c>
      <c r="C461" s="158">
        <v>969.17</v>
      </c>
      <c r="D461" s="158">
        <v>159.44</v>
      </c>
      <c r="E461" s="158">
        <v>0</v>
      </c>
      <c r="F461" s="158">
        <v>984.3</v>
      </c>
    </row>
    <row r="462" spans="1:6" ht="14.25" customHeight="1" x14ac:dyDescent="0.2">
      <c r="A462" s="158" t="s">
        <v>258</v>
      </c>
      <c r="B462" s="158">
        <v>5</v>
      </c>
      <c r="C462" s="158">
        <v>1182.3399999999999</v>
      </c>
      <c r="D462" s="158">
        <v>110.31</v>
      </c>
      <c r="E462" s="158">
        <v>0</v>
      </c>
      <c r="F462" s="158">
        <v>1197.47</v>
      </c>
    </row>
    <row r="463" spans="1:6" ht="14.25" customHeight="1" x14ac:dyDescent="0.2">
      <c r="A463" s="158" t="s">
        <v>258</v>
      </c>
      <c r="B463" s="158">
        <v>6</v>
      </c>
      <c r="C463" s="158">
        <v>1308.46</v>
      </c>
      <c r="D463" s="158">
        <v>92.13</v>
      </c>
      <c r="E463" s="158">
        <v>0</v>
      </c>
      <c r="F463" s="158">
        <v>1323.59</v>
      </c>
    </row>
    <row r="464" spans="1:6" ht="14.25" customHeight="1" x14ac:dyDescent="0.2">
      <c r="A464" s="158" t="s">
        <v>258</v>
      </c>
      <c r="B464" s="158">
        <v>7</v>
      </c>
      <c r="C464" s="158">
        <v>1403.1</v>
      </c>
      <c r="D464" s="158">
        <v>205.45</v>
      </c>
      <c r="E464" s="158">
        <v>0</v>
      </c>
      <c r="F464" s="158">
        <v>1418.23</v>
      </c>
    </row>
    <row r="465" spans="1:6" ht="14.25" customHeight="1" x14ac:dyDescent="0.2">
      <c r="A465" s="158" t="s">
        <v>258</v>
      </c>
      <c r="B465" s="158">
        <v>8</v>
      </c>
      <c r="C465" s="158">
        <v>1521.75</v>
      </c>
      <c r="D465" s="158">
        <v>181.63</v>
      </c>
      <c r="E465" s="158">
        <v>0</v>
      </c>
      <c r="F465" s="158">
        <v>1536.88</v>
      </c>
    </row>
    <row r="466" spans="1:6" ht="14.25" customHeight="1" x14ac:dyDescent="0.2">
      <c r="A466" s="158" t="s">
        <v>258</v>
      </c>
      <c r="B466" s="158">
        <v>9</v>
      </c>
      <c r="C466" s="158">
        <v>1549.3</v>
      </c>
      <c r="D466" s="158">
        <v>92.82</v>
      </c>
      <c r="E466" s="158">
        <v>0</v>
      </c>
      <c r="F466" s="158">
        <v>1564.43</v>
      </c>
    </row>
    <row r="467" spans="1:6" ht="14.25" customHeight="1" x14ac:dyDescent="0.2">
      <c r="A467" s="158" t="s">
        <v>258</v>
      </c>
      <c r="B467" s="158">
        <v>10</v>
      </c>
      <c r="C467" s="158">
        <v>1572.67</v>
      </c>
      <c r="D467" s="158">
        <v>1.3</v>
      </c>
      <c r="E467" s="158">
        <v>0.09</v>
      </c>
      <c r="F467" s="158">
        <v>1587.8</v>
      </c>
    </row>
    <row r="468" spans="1:6" ht="14.25" customHeight="1" x14ac:dyDescent="0.2">
      <c r="A468" s="158" t="s">
        <v>258</v>
      </c>
      <c r="B468" s="158">
        <v>11</v>
      </c>
      <c r="C468" s="158">
        <v>1544.78</v>
      </c>
      <c r="D468" s="158">
        <v>23.55</v>
      </c>
      <c r="E468" s="158">
        <v>0</v>
      </c>
      <c r="F468" s="158">
        <v>1559.91</v>
      </c>
    </row>
    <row r="469" spans="1:6" ht="14.25" customHeight="1" x14ac:dyDescent="0.2">
      <c r="A469" s="158" t="s">
        <v>258</v>
      </c>
      <c r="B469" s="158">
        <v>12</v>
      </c>
      <c r="C469" s="158">
        <v>1516.73</v>
      </c>
      <c r="D469" s="158">
        <v>113.48</v>
      </c>
      <c r="E469" s="158">
        <v>0</v>
      </c>
      <c r="F469" s="158">
        <v>1531.86</v>
      </c>
    </row>
    <row r="470" spans="1:6" ht="14.25" customHeight="1" x14ac:dyDescent="0.2">
      <c r="A470" s="158" t="s">
        <v>258</v>
      </c>
      <c r="B470" s="158">
        <v>13</v>
      </c>
      <c r="C470" s="158">
        <v>1543.95</v>
      </c>
      <c r="D470" s="158">
        <v>186.34</v>
      </c>
      <c r="E470" s="158">
        <v>0</v>
      </c>
      <c r="F470" s="158">
        <v>1559.08</v>
      </c>
    </row>
    <row r="471" spans="1:6" ht="14.25" customHeight="1" x14ac:dyDescent="0.2">
      <c r="A471" s="158" t="s">
        <v>258</v>
      </c>
      <c r="B471" s="158">
        <v>14</v>
      </c>
      <c r="C471" s="158">
        <v>1534.32</v>
      </c>
      <c r="D471" s="158">
        <v>183.86</v>
      </c>
      <c r="E471" s="158">
        <v>0</v>
      </c>
      <c r="F471" s="158">
        <v>1549.45</v>
      </c>
    </row>
    <row r="472" spans="1:6" ht="14.25" customHeight="1" x14ac:dyDescent="0.2">
      <c r="A472" s="158" t="s">
        <v>258</v>
      </c>
      <c r="B472" s="158">
        <v>15</v>
      </c>
      <c r="C472" s="158">
        <v>1563.93</v>
      </c>
      <c r="D472" s="158">
        <v>220.66</v>
      </c>
      <c r="E472" s="158">
        <v>0</v>
      </c>
      <c r="F472" s="158">
        <v>1579.06</v>
      </c>
    </row>
    <row r="473" spans="1:6" ht="14.25" customHeight="1" x14ac:dyDescent="0.2">
      <c r="A473" s="158" t="s">
        <v>258</v>
      </c>
      <c r="B473" s="158">
        <v>16</v>
      </c>
      <c r="C473" s="158">
        <v>1571.15</v>
      </c>
      <c r="D473" s="158">
        <v>96.57</v>
      </c>
      <c r="E473" s="158">
        <v>0</v>
      </c>
      <c r="F473" s="158">
        <v>1586.28</v>
      </c>
    </row>
    <row r="474" spans="1:6" ht="14.25" customHeight="1" x14ac:dyDescent="0.2">
      <c r="A474" s="158" t="s">
        <v>258</v>
      </c>
      <c r="B474" s="158">
        <v>17</v>
      </c>
      <c r="C474" s="158">
        <v>1567.93</v>
      </c>
      <c r="D474" s="158">
        <v>227.91</v>
      </c>
      <c r="E474" s="158">
        <v>0</v>
      </c>
      <c r="F474" s="158">
        <v>1583.06</v>
      </c>
    </row>
    <row r="475" spans="1:6" ht="14.25" customHeight="1" x14ac:dyDescent="0.2">
      <c r="A475" s="158" t="s">
        <v>258</v>
      </c>
      <c r="B475" s="158">
        <v>18</v>
      </c>
      <c r="C475" s="158">
        <v>1524.65</v>
      </c>
      <c r="D475" s="158">
        <v>356.46</v>
      </c>
      <c r="E475" s="158">
        <v>0</v>
      </c>
      <c r="F475" s="158">
        <v>1539.78</v>
      </c>
    </row>
    <row r="476" spans="1:6" ht="14.25" customHeight="1" x14ac:dyDescent="0.2">
      <c r="A476" s="158" t="s">
        <v>258</v>
      </c>
      <c r="B476" s="158">
        <v>19</v>
      </c>
      <c r="C476" s="158">
        <v>1532.48</v>
      </c>
      <c r="D476" s="158">
        <v>328.63</v>
      </c>
      <c r="E476" s="158">
        <v>0</v>
      </c>
      <c r="F476" s="158">
        <v>1547.61</v>
      </c>
    </row>
    <row r="477" spans="1:6" ht="14.25" customHeight="1" x14ac:dyDescent="0.2">
      <c r="A477" s="158" t="s">
        <v>258</v>
      </c>
      <c r="B477" s="158">
        <v>20</v>
      </c>
      <c r="C477" s="158">
        <v>1522.96</v>
      </c>
      <c r="D477" s="158">
        <v>45.88</v>
      </c>
      <c r="E477" s="158">
        <v>0</v>
      </c>
      <c r="F477" s="158">
        <v>1538.09</v>
      </c>
    </row>
    <row r="478" spans="1:6" ht="14.25" customHeight="1" x14ac:dyDescent="0.2">
      <c r="A478" s="158" t="s">
        <v>258</v>
      </c>
      <c r="B478" s="158">
        <v>21</v>
      </c>
      <c r="C478" s="158">
        <v>1518.27</v>
      </c>
      <c r="D478" s="158">
        <v>0</v>
      </c>
      <c r="E478" s="158">
        <v>68.2</v>
      </c>
      <c r="F478" s="158">
        <v>1533.4</v>
      </c>
    </row>
    <row r="479" spans="1:6" ht="14.25" customHeight="1" x14ac:dyDescent="0.2">
      <c r="A479" s="158" t="s">
        <v>258</v>
      </c>
      <c r="B479" s="158">
        <v>22</v>
      </c>
      <c r="C479" s="158">
        <v>1365.26</v>
      </c>
      <c r="D479" s="158">
        <v>0</v>
      </c>
      <c r="E479" s="158">
        <v>290.82</v>
      </c>
      <c r="F479" s="158">
        <v>1380.39</v>
      </c>
    </row>
    <row r="480" spans="1:6" ht="14.25" customHeight="1" x14ac:dyDescent="0.2">
      <c r="A480" s="158" t="s">
        <v>258</v>
      </c>
      <c r="B480" s="158">
        <v>23</v>
      </c>
      <c r="C480" s="158">
        <v>1105.02</v>
      </c>
      <c r="D480" s="158">
        <v>0</v>
      </c>
      <c r="E480" s="158">
        <v>213.25</v>
      </c>
      <c r="F480" s="158">
        <v>1120.1500000000001</v>
      </c>
    </row>
    <row r="481" spans="1:6" ht="14.25" customHeight="1" x14ac:dyDescent="0.2">
      <c r="A481" s="158" t="s">
        <v>259</v>
      </c>
      <c r="B481" s="158">
        <v>0</v>
      </c>
      <c r="C481" s="158">
        <v>1040.7</v>
      </c>
      <c r="D481" s="158">
        <v>0</v>
      </c>
      <c r="E481" s="158">
        <v>62.99</v>
      </c>
      <c r="F481" s="158">
        <v>1055.83</v>
      </c>
    </row>
    <row r="482" spans="1:6" ht="14.25" customHeight="1" x14ac:dyDescent="0.2">
      <c r="A482" s="158" t="s">
        <v>259</v>
      </c>
      <c r="B482" s="158">
        <v>1</v>
      </c>
      <c r="C482" s="158">
        <v>934.21</v>
      </c>
      <c r="D482" s="158">
        <v>0</v>
      </c>
      <c r="E482" s="158">
        <v>68.63</v>
      </c>
      <c r="F482" s="158">
        <v>949.34</v>
      </c>
    </row>
    <row r="483" spans="1:6" ht="14.25" customHeight="1" x14ac:dyDescent="0.2">
      <c r="A483" s="158" t="s">
        <v>259</v>
      </c>
      <c r="B483" s="158">
        <v>2</v>
      </c>
      <c r="C483" s="158">
        <v>882.64</v>
      </c>
      <c r="D483" s="158">
        <v>0</v>
      </c>
      <c r="E483" s="158">
        <v>33.29</v>
      </c>
      <c r="F483" s="158">
        <v>897.77</v>
      </c>
    </row>
    <row r="484" spans="1:6" ht="14.25" customHeight="1" x14ac:dyDescent="0.2">
      <c r="A484" s="158" t="s">
        <v>259</v>
      </c>
      <c r="B484" s="158">
        <v>3</v>
      </c>
      <c r="C484" s="158">
        <v>889.45</v>
      </c>
      <c r="D484" s="158">
        <v>0</v>
      </c>
      <c r="E484" s="158">
        <v>4.38</v>
      </c>
      <c r="F484" s="158">
        <v>904.58</v>
      </c>
    </row>
    <row r="485" spans="1:6" ht="14.25" customHeight="1" x14ac:dyDescent="0.2">
      <c r="A485" s="158" t="s">
        <v>259</v>
      </c>
      <c r="B485" s="158">
        <v>4</v>
      </c>
      <c r="C485" s="158">
        <v>994.1</v>
      </c>
      <c r="D485" s="158">
        <v>62.09</v>
      </c>
      <c r="E485" s="158">
        <v>0</v>
      </c>
      <c r="F485" s="158">
        <v>1009.23</v>
      </c>
    </row>
    <row r="486" spans="1:6" ht="14.25" customHeight="1" x14ac:dyDescent="0.2">
      <c r="A486" s="158" t="s">
        <v>259</v>
      </c>
      <c r="B486" s="158">
        <v>5</v>
      </c>
      <c r="C486" s="158">
        <v>1239.42</v>
      </c>
      <c r="D486" s="158">
        <v>59.25</v>
      </c>
      <c r="E486" s="158">
        <v>0</v>
      </c>
      <c r="F486" s="158">
        <v>1254.55</v>
      </c>
    </row>
    <row r="487" spans="1:6" ht="14.25" customHeight="1" x14ac:dyDescent="0.2">
      <c r="A487" s="158" t="s">
        <v>259</v>
      </c>
      <c r="B487" s="158">
        <v>6</v>
      </c>
      <c r="C487" s="158">
        <v>1369.04</v>
      </c>
      <c r="D487" s="158">
        <v>142.59</v>
      </c>
      <c r="E487" s="158">
        <v>0</v>
      </c>
      <c r="F487" s="158">
        <v>1384.17</v>
      </c>
    </row>
    <row r="488" spans="1:6" ht="14.25" customHeight="1" x14ac:dyDescent="0.2">
      <c r="A488" s="158" t="s">
        <v>259</v>
      </c>
      <c r="B488" s="158">
        <v>7</v>
      </c>
      <c r="C488" s="158">
        <v>1465</v>
      </c>
      <c r="D488" s="158">
        <v>261.56</v>
      </c>
      <c r="E488" s="158">
        <v>0</v>
      </c>
      <c r="F488" s="158">
        <v>1480.13</v>
      </c>
    </row>
    <row r="489" spans="1:6" ht="14.25" customHeight="1" x14ac:dyDescent="0.2">
      <c r="A489" s="158" t="s">
        <v>259</v>
      </c>
      <c r="B489" s="158">
        <v>8</v>
      </c>
      <c r="C489" s="158">
        <v>1566.38</v>
      </c>
      <c r="D489" s="158">
        <v>251.69</v>
      </c>
      <c r="E489" s="158">
        <v>0</v>
      </c>
      <c r="F489" s="158">
        <v>1581.51</v>
      </c>
    </row>
    <row r="490" spans="1:6" ht="14.25" customHeight="1" x14ac:dyDescent="0.2">
      <c r="A490" s="158" t="s">
        <v>259</v>
      </c>
      <c r="B490" s="158">
        <v>9</v>
      </c>
      <c r="C490" s="158">
        <v>1562.13</v>
      </c>
      <c r="D490" s="158">
        <v>148.84</v>
      </c>
      <c r="E490" s="158">
        <v>0</v>
      </c>
      <c r="F490" s="158">
        <v>1577.26</v>
      </c>
    </row>
    <row r="491" spans="1:6" ht="14.25" customHeight="1" x14ac:dyDescent="0.2">
      <c r="A491" s="158" t="s">
        <v>259</v>
      </c>
      <c r="B491" s="158">
        <v>10</v>
      </c>
      <c r="C491" s="158">
        <v>1543.49</v>
      </c>
      <c r="D491" s="158">
        <v>100.22</v>
      </c>
      <c r="E491" s="158">
        <v>0</v>
      </c>
      <c r="F491" s="158">
        <v>1558.62</v>
      </c>
    </row>
    <row r="492" spans="1:6" ht="14.25" customHeight="1" x14ac:dyDescent="0.2">
      <c r="A492" s="158" t="s">
        <v>259</v>
      </c>
      <c r="B492" s="158">
        <v>11</v>
      </c>
      <c r="C492" s="158">
        <v>1529.59</v>
      </c>
      <c r="D492" s="158">
        <v>47.98</v>
      </c>
      <c r="E492" s="158">
        <v>0</v>
      </c>
      <c r="F492" s="158">
        <v>1544.72</v>
      </c>
    </row>
    <row r="493" spans="1:6" ht="14.25" customHeight="1" x14ac:dyDescent="0.2">
      <c r="A493" s="158" t="s">
        <v>259</v>
      </c>
      <c r="B493" s="158">
        <v>12</v>
      </c>
      <c r="C493" s="158">
        <v>1519.74</v>
      </c>
      <c r="D493" s="158">
        <v>93.09</v>
      </c>
      <c r="E493" s="158">
        <v>0</v>
      </c>
      <c r="F493" s="158">
        <v>1534.87</v>
      </c>
    </row>
    <row r="494" spans="1:6" ht="14.25" customHeight="1" x14ac:dyDescent="0.2">
      <c r="A494" s="158" t="s">
        <v>259</v>
      </c>
      <c r="B494" s="158">
        <v>13</v>
      </c>
      <c r="C494" s="158">
        <v>1519.77</v>
      </c>
      <c r="D494" s="158">
        <v>51.31</v>
      </c>
      <c r="E494" s="158">
        <v>0</v>
      </c>
      <c r="F494" s="158">
        <v>1534.9</v>
      </c>
    </row>
    <row r="495" spans="1:6" ht="14.25" customHeight="1" x14ac:dyDescent="0.2">
      <c r="A495" s="158" t="s">
        <v>259</v>
      </c>
      <c r="B495" s="158">
        <v>14</v>
      </c>
      <c r="C495" s="158">
        <v>1506.91</v>
      </c>
      <c r="D495" s="158">
        <v>3.74</v>
      </c>
      <c r="E495" s="158">
        <v>0</v>
      </c>
      <c r="F495" s="158">
        <v>1522.04</v>
      </c>
    </row>
    <row r="496" spans="1:6" ht="14.25" customHeight="1" x14ac:dyDescent="0.2">
      <c r="A496" s="158" t="s">
        <v>259</v>
      </c>
      <c r="B496" s="158">
        <v>15</v>
      </c>
      <c r="C496" s="158">
        <v>1490.15</v>
      </c>
      <c r="D496" s="158">
        <v>21.45</v>
      </c>
      <c r="E496" s="158">
        <v>0</v>
      </c>
      <c r="F496" s="158">
        <v>1505.28</v>
      </c>
    </row>
    <row r="497" spans="1:6" ht="14.25" customHeight="1" x14ac:dyDescent="0.2">
      <c r="A497" s="158" t="s">
        <v>259</v>
      </c>
      <c r="B497" s="158">
        <v>16</v>
      </c>
      <c r="C497" s="158">
        <v>1527.44</v>
      </c>
      <c r="D497" s="158">
        <v>0</v>
      </c>
      <c r="E497" s="158">
        <v>49.65</v>
      </c>
      <c r="F497" s="158">
        <v>1542.57</v>
      </c>
    </row>
    <row r="498" spans="1:6" ht="14.25" customHeight="1" x14ac:dyDescent="0.2">
      <c r="A498" s="158" t="s">
        <v>259</v>
      </c>
      <c r="B498" s="158">
        <v>17</v>
      </c>
      <c r="C498" s="158">
        <v>1526.81</v>
      </c>
      <c r="D498" s="158">
        <v>51.9</v>
      </c>
      <c r="E498" s="158">
        <v>0</v>
      </c>
      <c r="F498" s="158">
        <v>1541.94</v>
      </c>
    </row>
    <row r="499" spans="1:6" ht="14.25" customHeight="1" x14ac:dyDescent="0.2">
      <c r="A499" s="158" t="s">
        <v>259</v>
      </c>
      <c r="B499" s="158">
        <v>18</v>
      </c>
      <c r="C499" s="158">
        <v>1505.52</v>
      </c>
      <c r="D499" s="158">
        <v>66.930000000000007</v>
      </c>
      <c r="E499" s="158">
        <v>0</v>
      </c>
      <c r="F499" s="158">
        <v>1520.65</v>
      </c>
    </row>
    <row r="500" spans="1:6" ht="14.25" customHeight="1" x14ac:dyDescent="0.2">
      <c r="A500" s="158" t="s">
        <v>259</v>
      </c>
      <c r="B500" s="158">
        <v>19</v>
      </c>
      <c r="C500" s="158">
        <v>1538.85</v>
      </c>
      <c r="D500" s="158">
        <v>267.89</v>
      </c>
      <c r="E500" s="158">
        <v>0</v>
      </c>
      <c r="F500" s="158">
        <v>1553.98</v>
      </c>
    </row>
    <row r="501" spans="1:6" ht="14.25" customHeight="1" x14ac:dyDescent="0.2">
      <c r="A501" s="158" t="s">
        <v>259</v>
      </c>
      <c r="B501" s="158">
        <v>20</v>
      </c>
      <c r="C501" s="158">
        <v>1484.88</v>
      </c>
      <c r="D501" s="158">
        <v>34.67</v>
      </c>
      <c r="E501" s="158">
        <v>0</v>
      </c>
      <c r="F501" s="158">
        <v>1500.01</v>
      </c>
    </row>
    <row r="502" spans="1:6" ht="14.25" customHeight="1" x14ac:dyDescent="0.2">
      <c r="A502" s="158" t="s">
        <v>259</v>
      </c>
      <c r="B502" s="158">
        <v>21</v>
      </c>
      <c r="C502" s="158">
        <v>1499.05</v>
      </c>
      <c r="D502" s="158">
        <v>0</v>
      </c>
      <c r="E502" s="158">
        <v>120.34</v>
      </c>
      <c r="F502" s="158">
        <v>1514.18</v>
      </c>
    </row>
    <row r="503" spans="1:6" ht="14.25" customHeight="1" x14ac:dyDescent="0.2">
      <c r="A503" s="158" t="s">
        <v>259</v>
      </c>
      <c r="B503" s="158">
        <v>22</v>
      </c>
      <c r="C503" s="158">
        <v>1351.84</v>
      </c>
      <c r="D503" s="158">
        <v>0</v>
      </c>
      <c r="E503" s="158">
        <v>280.37</v>
      </c>
      <c r="F503" s="158">
        <v>1366.97</v>
      </c>
    </row>
    <row r="504" spans="1:6" ht="14.25" customHeight="1" x14ac:dyDescent="0.2">
      <c r="A504" s="158" t="s">
        <v>259</v>
      </c>
      <c r="B504" s="158">
        <v>23</v>
      </c>
      <c r="C504" s="158">
        <v>1083.95</v>
      </c>
      <c r="D504" s="158">
        <v>0</v>
      </c>
      <c r="E504" s="158">
        <v>170.84</v>
      </c>
      <c r="F504" s="158">
        <v>1099.08</v>
      </c>
    </row>
    <row r="505" spans="1:6" ht="14.25" customHeight="1" x14ac:dyDescent="0.2">
      <c r="A505" s="158" t="s">
        <v>260</v>
      </c>
      <c r="B505" s="158">
        <v>0</v>
      </c>
      <c r="C505" s="158">
        <v>1038</v>
      </c>
      <c r="D505" s="158">
        <v>0</v>
      </c>
      <c r="E505" s="158">
        <v>121.17</v>
      </c>
      <c r="F505" s="158">
        <v>1053.1300000000001</v>
      </c>
    </row>
    <row r="506" spans="1:6" ht="14.25" customHeight="1" x14ac:dyDescent="0.2">
      <c r="A506" s="158" t="s">
        <v>260</v>
      </c>
      <c r="B506" s="158">
        <v>1</v>
      </c>
      <c r="C506" s="158">
        <v>956.24</v>
      </c>
      <c r="D506" s="158">
        <v>0</v>
      </c>
      <c r="E506" s="158">
        <v>93.75</v>
      </c>
      <c r="F506" s="158">
        <v>971.37</v>
      </c>
    </row>
    <row r="507" spans="1:6" ht="14.25" customHeight="1" x14ac:dyDescent="0.2">
      <c r="A507" s="158" t="s">
        <v>260</v>
      </c>
      <c r="B507" s="158">
        <v>2</v>
      </c>
      <c r="C507" s="158">
        <v>928.86</v>
      </c>
      <c r="D507" s="158">
        <v>0</v>
      </c>
      <c r="E507" s="158">
        <v>63.27</v>
      </c>
      <c r="F507" s="158">
        <v>943.99</v>
      </c>
    </row>
    <row r="508" spans="1:6" ht="14.25" customHeight="1" x14ac:dyDescent="0.2">
      <c r="A508" s="158" t="s">
        <v>260</v>
      </c>
      <c r="B508" s="158">
        <v>3</v>
      </c>
      <c r="C508" s="158">
        <v>889.84</v>
      </c>
      <c r="D508" s="158">
        <v>0</v>
      </c>
      <c r="E508" s="158">
        <v>19.25</v>
      </c>
      <c r="F508" s="158">
        <v>904.97</v>
      </c>
    </row>
    <row r="509" spans="1:6" ht="14.25" customHeight="1" x14ac:dyDescent="0.2">
      <c r="A509" s="158" t="s">
        <v>260</v>
      </c>
      <c r="B509" s="158">
        <v>4</v>
      </c>
      <c r="C509" s="158">
        <v>983.45</v>
      </c>
      <c r="D509" s="158">
        <v>0</v>
      </c>
      <c r="E509" s="158">
        <v>4.92</v>
      </c>
      <c r="F509" s="158">
        <v>998.58</v>
      </c>
    </row>
    <row r="510" spans="1:6" ht="14.25" customHeight="1" x14ac:dyDescent="0.2">
      <c r="A510" s="158" t="s">
        <v>260</v>
      </c>
      <c r="B510" s="158">
        <v>5</v>
      </c>
      <c r="C510" s="158">
        <v>1118.67</v>
      </c>
      <c r="D510" s="158">
        <v>74.47</v>
      </c>
      <c r="E510" s="158">
        <v>0</v>
      </c>
      <c r="F510" s="158">
        <v>1133.8</v>
      </c>
    </row>
    <row r="511" spans="1:6" ht="14.25" customHeight="1" x14ac:dyDescent="0.2">
      <c r="A511" s="158" t="s">
        <v>260</v>
      </c>
      <c r="B511" s="158">
        <v>6</v>
      </c>
      <c r="C511" s="158">
        <v>1338.4</v>
      </c>
      <c r="D511" s="158">
        <v>87.15</v>
      </c>
      <c r="E511" s="158">
        <v>0</v>
      </c>
      <c r="F511" s="158">
        <v>1353.53</v>
      </c>
    </row>
    <row r="512" spans="1:6" ht="14.25" customHeight="1" x14ac:dyDescent="0.2">
      <c r="A512" s="158" t="s">
        <v>260</v>
      </c>
      <c r="B512" s="158">
        <v>7</v>
      </c>
      <c r="C512" s="158">
        <v>1450.43</v>
      </c>
      <c r="D512" s="158">
        <v>217.59</v>
      </c>
      <c r="E512" s="158">
        <v>0</v>
      </c>
      <c r="F512" s="158">
        <v>1465.56</v>
      </c>
    </row>
    <row r="513" spans="1:6" ht="14.25" customHeight="1" x14ac:dyDescent="0.2">
      <c r="A513" s="158" t="s">
        <v>260</v>
      </c>
      <c r="B513" s="158">
        <v>8</v>
      </c>
      <c r="C513" s="158">
        <v>1580.17</v>
      </c>
      <c r="D513" s="158">
        <v>167.4</v>
      </c>
      <c r="E513" s="158">
        <v>0</v>
      </c>
      <c r="F513" s="158">
        <v>1595.3</v>
      </c>
    </row>
    <row r="514" spans="1:6" ht="14.25" customHeight="1" x14ac:dyDescent="0.2">
      <c r="A514" s="158" t="s">
        <v>260</v>
      </c>
      <c r="B514" s="158">
        <v>9</v>
      </c>
      <c r="C514" s="158">
        <v>1671.33</v>
      </c>
      <c r="D514" s="158">
        <v>53.04</v>
      </c>
      <c r="E514" s="158">
        <v>0</v>
      </c>
      <c r="F514" s="158">
        <v>1686.46</v>
      </c>
    </row>
    <row r="515" spans="1:6" ht="14.25" customHeight="1" x14ac:dyDescent="0.2">
      <c r="A515" s="158" t="s">
        <v>260</v>
      </c>
      <c r="B515" s="158">
        <v>10</v>
      </c>
      <c r="C515" s="158">
        <v>1613.28</v>
      </c>
      <c r="D515" s="158">
        <v>144.96</v>
      </c>
      <c r="E515" s="158">
        <v>0</v>
      </c>
      <c r="F515" s="158">
        <v>1628.41</v>
      </c>
    </row>
    <row r="516" spans="1:6" ht="14.25" customHeight="1" x14ac:dyDescent="0.2">
      <c r="A516" s="158" t="s">
        <v>260</v>
      </c>
      <c r="B516" s="158">
        <v>11</v>
      </c>
      <c r="C516" s="158">
        <v>1591.66</v>
      </c>
      <c r="D516" s="158">
        <v>146.61000000000001</v>
      </c>
      <c r="E516" s="158">
        <v>0</v>
      </c>
      <c r="F516" s="158">
        <v>1606.79</v>
      </c>
    </row>
    <row r="517" spans="1:6" ht="14.25" customHeight="1" x14ac:dyDescent="0.2">
      <c r="A517" s="158" t="s">
        <v>260</v>
      </c>
      <c r="B517" s="158">
        <v>12</v>
      </c>
      <c r="C517" s="158">
        <v>1578.38</v>
      </c>
      <c r="D517" s="158">
        <v>189.05</v>
      </c>
      <c r="E517" s="158">
        <v>0</v>
      </c>
      <c r="F517" s="158">
        <v>1593.51</v>
      </c>
    </row>
    <row r="518" spans="1:6" ht="14.25" customHeight="1" x14ac:dyDescent="0.2">
      <c r="A518" s="158" t="s">
        <v>260</v>
      </c>
      <c r="B518" s="158">
        <v>13</v>
      </c>
      <c r="C518" s="158">
        <v>1584.54</v>
      </c>
      <c r="D518" s="158">
        <v>223.55</v>
      </c>
      <c r="E518" s="158">
        <v>0</v>
      </c>
      <c r="F518" s="158">
        <v>1599.67</v>
      </c>
    </row>
    <row r="519" spans="1:6" ht="14.25" customHeight="1" x14ac:dyDescent="0.2">
      <c r="A519" s="158" t="s">
        <v>260</v>
      </c>
      <c r="B519" s="158">
        <v>14</v>
      </c>
      <c r="C519" s="158">
        <v>1574.78</v>
      </c>
      <c r="D519" s="158">
        <v>204.33</v>
      </c>
      <c r="E519" s="158">
        <v>0</v>
      </c>
      <c r="F519" s="158">
        <v>1589.91</v>
      </c>
    </row>
    <row r="520" spans="1:6" ht="14.25" customHeight="1" x14ac:dyDescent="0.2">
      <c r="A520" s="158" t="s">
        <v>260</v>
      </c>
      <c r="B520" s="158">
        <v>15</v>
      </c>
      <c r="C520" s="158">
        <v>1573.13</v>
      </c>
      <c r="D520" s="158">
        <v>231.87</v>
      </c>
      <c r="E520" s="158">
        <v>0</v>
      </c>
      <c r="F520" s="158">
        <v>1588.26</v>
      </c>
    </row>
    <row r="521" spans="1:6" ht="14.25" customHeight="1" x14ac:dyDescent="0.2">
      <c r="A521" s="158" t="s">
        <v>260</v>
      </c>
      <c r="B521" s="158">
        <v>16</v>
      </c>
      <c r="C521" s="158">
        <v>1584.26</v>
      </c>
      <c r="D521" s="158">
        <v>153.31</v>
      </c>
      <c r="E521" s="158">
        <v>0</v>
      </c>
      <c r="F521" s="158">
        <v>1599.39</v>
      </c>
    </row>
    <row r="522" spans="1:6" ht="14.25" customHeight="1" x14ac:dyDescent="0.2">
      <c r="A522" s="158" t="s">
        <v>260</v>
      </c>
      <c r="B522" s="158">
        <v>17</v>
      </c>
      <c r="C522" s="158">
        <v>1580.91</v>
      </c>
      <c r="D522" s="158">
        <v>191.71</v>
      </c>
      <c r="E522" s="158">
        <v>0</v>
      </c>
      <c r="F522" s="158">
        <v>1596.04</v>
      </c>
    </row>
    <row r="523" spans="1:6" ht="14.25" customHeight="1" x14ac:dyDescent="0.2">
      <c r="A523" s="158" t="s">
        <v>260</v>
      </c>
      <c r="B523" s="158">
        <v>18</v>
      </c>
      <c r="C523" s="158">
        <v>1591.87</v>
      </c>
      <c r="D523" s="158">
        <v>222.03</v>
      </c>
      <c r="E523" s="158">
        <v>0</v>
      </c>
      <c r="F523" s="158">
        <v>1607</v>
      </c>
    </row>
    <row r="524" spans="1:6" ht="14.25" customHeight="1" x14ac:dyDescent="0.2">
      <c r="A524" s="158" t="s">
        <v>260</v>
      </c>
      <c r="B524" s="158">
        <v>19</v>
      </c>
      <c r="C524" s="158">
        <v>1681.09</v>
      </c>
      <c r="D524" s="158">
        <v>98.05</v>
      </c>
      <c r="E524" s="158">
        <v>0</v>
      </c>
      <c r="F524" s="158">
        <v>1696.22</v>
      </c>
    </row>
    <row r="525" spans="1:6" ht="14.25" customHeight="1" x14ac:dyDescent="0.2">
      <c r="A525" s="158" t="s">
        <v>260</v>
      </c>
      <c r="B525" s="158">
        <v>20</v>
      </c>
      <c r="C525" s="158">
        <v>1615.5</v>
      </c>
      <c r="D525" s="158">
        <v>99.54</v>
      </c>
      <c r="E525" s="158">
        <v>0</v>
      </c>
      <c r="F525" s="158">
        <v>1630.63</v>
      </c>
    </row>
    <row r="526" spans="1:6" ht="14.25" customHeight="1" x14ac:dyDescent="0.2">
      <c r="A526" s="158" t="s">
        <v>260</v>
      </c>
      <c r="B526" s="158">
        <v>21</v>
      </c>
      <c r="C526" s="158">
        <v>1609.87</v>
      </c>
      <c r="D526" s="158">
        <v>19.96</v>
      </c>
      <c r="E526" s="158">
        <v>0</v>
      </c>
      <c r="F526" s="158">
        <v>1625</v>
      </c>
    </row>
    <row r="527" spans="1:6" ht="14.25" customHeight="1" x14ac:dyDescent="0.2">
      <c r="A527" s="158" t="s">
        <v>260</v>
      </c>
      <c r="B527" s="158">
        <v>22</v>
      </c>
      <c r="C527" s="158">
        <v>1420.51</v>
      </c>
      <c r="D527" s="158">
        <v>0</v>
      </c>
      <c r="E527" s="158">
        <v>117.31</v>
      </c>
      <c r="F527" s="158">
        <v>1435.64</v>
      </c>
    </row>
    <row r="528" spans="1:6" ht="14.25" customHeight="1" x14ac:dyDescent="0.2">
      <c r="A528" s="158" t="s">
        <v>260</v>
      </c>
      <c r="B528" s="158">
        <v>23</v>
      </c>
      <c r="C528" s="158">
        <v>1121.06</v>
      </c>
      <c r="D528" s="158">
        <v>0</v>
      </c>
      <c r="E528" s="158">
        <v>176.4</v>
      </c>
      <c r="F528" s="158">
        <v>1136.19</v>
      </c>
    </row>
    <row r="529" spans="1:6" ht="14.25" customHeight="1" x14ac:dyDescent="0.2">
      <c r="A529" s="158" t="s">
        <v>261</v>
      </c>
      <c r="B529" s="158">
        <v>0</v>
      </c>
      <c r="C529" s="158">
        <v>1120.1300000000001</v>
      </c>
      <c r="D529" s="158">
        <v>0</v>
      </c>
      <c r="E529" s="158">
        <v>116.27</v>
      </c>
      <c r="F529" s="158">
        <v>1135.26</v>
      </c>
    </row>
    <row r="530" spans="1:6" ht="14.25" customHeight="1" x14ac:dyDescent="0.2">
      <c r="A530" s="158" t="s">
        <v>261</v>
      </c>
      <c r="B530" s="158">
        <v>1</v>
      </c>
      <c r="C530" s="158">
        <v>1030.51</v>
      </c>
      <c r="D530" s="158">
        <v>0</v>
      </c>
      <c r="E530" s="158">
        <v>38.020000000000003</v>
      </c>
      <c r="F530" s="158">
        <v>1045.6400000000001</v>
      </c>
    </row>
    <row r="531" spans="1:6" ht="14.25" customHeight="1" x14ac:dyDescent="0.2">
      <c r="A531" s="158" t="s">
        <v>261</v>
      </c>
      <c r="B531" s="158">
        <v>2</v>
      </c>
      <c r="C531" s="158">
        <v>987.55</v>
      </c>
      <c r="D531" s="158">
        <v>1.89</v>
      </c>
      <c r="E531" s="158">
        <v>0.01</v>
      </c>
      <c r="F531" s="158">
        <v>1002.68</v>
      </c>
    </row>
    <row r="532" spans="1:6" ht="14.25" customHeight="1" x14ac:dyDescent="0.2">
      <c r="A532" s="158" t="s">
        <v>261</v>
      </c>
      <c r="B532" s="158">
        <v>3</v>
      </c>
      <c r="C532" s="158">
        <v>988.33</v>
      </c>
      <c r="D532" s="158">
        <v>28.4</v>
      </c>
      <c r="E532" s="158">
        <v>0</v>
      </c>
      <c r="F532" s="158">
        <v>1003.46</v>
      </c>
    </row>
    <row r="533" spans="1:6" ht="14.25" customHeight="1" x14ac:dyDescent="0.2">
      <c r="A533" s="158" t="s">
        <v>261</v>
      </c>
      <c r="B533" s="158">
        <v>4</v>
      </c>
      <c r="C533" s="158">
        <v>1078.6300000000001</v>
      </c>
      <c r="D533" s="158">
        <v>2.69</v>
      </c>
      <c r="E533" s="158">
        <v>0</v>
      </c>
      <c r="F533" s="158">
        <v>1093.76</v>
      </c>
    </row>
    <row r="534" spans="1:6" ht="14.25" customHeight="1" x14ac:dyDescent="0.2">
      <c r="A534" s="158" t="s">
        <v>261</v>
      </c>
      <c r="B534" s="158">
        <v>5</v>
      </c>
      <c r="C534" s="158">
        <v>1119.94</v>
      </c>
      <c r="D534" s="158">
        <v>225.35</v>
      </c>
      <c r="E534" s="158">
        <v>0</v>
      </c>
      <c r="F534" s="158">
        <v>1135.07</v>
      </c>
    </row>
    <row r="535" spans="1:6" ht="14.25" customHeight="1" x14ac:dyDescent="0.2">
      <c r="A535" s="158" t="s">
        <v>261</v>
      </c>
      <c r="B535" s="158">
        <v>6</v>
      </c>
      <c r="C535" s="158">
        <v>1360.11</v>
      </c>
      <c r="D535" s="158">
        <v>166.35</v>
      </c>
      <c r="E535" s="158">
        <v>0</v>
      </c>
      <c r="F535" s="158">
        <v>1375.24</v>
      </c>
    </row>
    <row r="536" spans="1:6" ht="14.25" customHeight="1" x14ac:dyDescent="0.2">
      <c r="A536" s="158" t="s">
        <v>261</v>
      </c>
      <c r="B536" s="158">
        <v>7</v>
      </c>
      <c r="C536" s="158">
        <v>1536.45</v>
      </c>
      <c r="D536" s="158">
        <v>191.48</v>
      </c>
      <c r="E536" s="158">
        <v>0</v>
      </c>
      <c r="F536" s="158">
        <v>1551.58</v>
      </c>
    </row>
    <row r="537" spans="1:6" ht="14.25" customHeight="1" x14ac:dyDescent="0.2">
      <c r="A537" s="158" t="s">
        <v>261</v>
      </c>
      <c r="B537" s="158">
        <v>8</v>
      </c>
      <c r="C537" s="158">
        <v>1653.25</v>
      </c>
      <c r="D537" s="158">
        <v>158.66</v>
      </c>
      <c r="E537" s="158">
        <v>0</v>
      </c>
      <c r="F537" s="158">
        <v>1668.38</v>
      </c>
    </row>
    <row r="538" spans="1:6" ht="14.25" customHeight="1" x14ac:dyDescent="0.2">
      <c r="A538" s="158" t="s">
        <v>261</v>
      </c>
      <c r="B538" s="158">
        <v>9</v>
      </c>
      <c r="C538" s="158">
        <v>1701.01</v>
      </c>
      <c r="D538" s="158">
        <v>82.74</v>
      </c>
      <c r="E538" s="158">
        <v>0</v>
      </c>
      <c r="F538" s="158">
        <v>1716.14</v>
      </c>
    </row>
    <row r="539" spans="1:6" ht="14.25" customHeight="1" x14ac:dyDescent="0.2">
      <c r="A539" s="158" t="s">
        <v>261</v>
      </c>
      <c r="B539" s="158">
        <v>10</v>
      </c>
      <c r="C539" s="158">
        <v>1719.37</v>
      </c>
      <c r="D539" s="158">
        <v>97.94</v>
      </c>
      <c r="E539" s="158">
        <v>0</v>
      </c>
      <c r="F539" s="158">
        <v>1734.5</v>
      </c>
    </row>
    <row r="540" spans="1:6" ht="14.25" customHeight="1" x14ac:dyDescent="0.2">
      <c r="A540" s="158" t="s">
        <v>261</v>
      </c>
      <c r="B540" s="158">
        <v>11</v>
      </c>
      <c r="C540" s="158">
        <v>1710</v>
      </c>
      <c r="D540" s="158">
        <v>69.069999999999993</v>
      </c>
      <c r="E540" s="158">
        <v>0</v>
      </c>
      <c r="F540" s="158">
        <v>1725.13</v>
      </c>
    </row>
    <row r="541" spans="1:6" ht="14.25" customHeight="1" x14ac:dyDescent="0.2">
      <c r="A541" s="158" t="s">
        <v>261</v>
      </c>
      <c r="B541" s="158">
        <v>12</v>
      </c>
      <c r="C541" s="158">
        <v>1670.28</v>
      </c>
      <c r="D541" s="158">
        <v>68.2</v>
      </c>
      <c r="E541" s="158">
        <v>0</v>
      </c>
      <c r="F541" s="158">
        <v>1685.41</v>
      </c>
    </row>
    <row r="542" spans="1:6" ht="14.25" customHeight="1" x14ac:dyDescent="0.2">
      <c r="A542" s="158" t="s">
        <v>261</v>
      </c>
      <c r="B542" s="158">
        <v>13</v>
      </c>
      <c r="C542" s="158">
        <v>1660.37</v>
      </c>
      <c r="D542" s="158">
        <v>82.13</v>
      </c>
      <c r="E542" s="158">
        <v>0</v>
      </c>
      <c r="F542" s="158">
        <v>1675.5</v>
      </c>
    </row>
    <row r="543" spans="1:6" ht="14.25" customHeight="1" x14ac:dyDescent="0.2">
      <c r="A543" s="158" t="s">
        <v>261</v>
      </c>
      <c r="B543" s="158">
        <v>14</v>
      </c>
      <c r="C543" s="158">
        <v>1634.52</v>
      </c>
      <c r="D543" s="158">
        <v>86.04</v>
      </c>
      <c r="E543" s="158">
        <v>0</v>
      </c>
      <c r="F543" s="158">
        <v>1649.65</v>
      </c>
    </row>
    <row r="544" spans="1:6" ht="14.25" customHeight="1" x14ac:dyDescent="0.2">
      <c r="A544" s="158" t="s">
        <v>261</v>
      </c>
      <c r="B544" s="158">
        <v>15</v>
      </c>
      <c r="C544" s="158">
        <v>1622.61</v>
      </c>
      <c r="D544" s="158">
        <v>138.38999999999999</v>
      </c>
      <c r="E544" s="158">
        <v>0</v>
      </c>
      <c r="F544" s="158">
        <v>1637.74</v>
      </c>
    </row>
    <row r="545" spans="1:6" ht="14.25" customHeight="1" x14ac:dyDescent="0.2">
      <c r="A545" s="158" t="s">
        <v>261</v>
      </c>
      <c r="B545" s="158">
        <v>16</v>
      </c>
      <c r="C545" s="158">
        <v>1688.67</v>
      </c>
      <c r="D545" s="158">
        <v>92.86</v>
      </c>
      <c r="E545" s="158">
        <v>0</v>
      </c>
      <c r="F545" s="158">
        <v>1703.8</v>
      </c>
    </row>
    <row r="546" spans="1:6" ht="14.25" customHeight="1" x14ac:dyDescent="0.2">
      <c r="A546" s="158" t="s">
        <v>261</v>
      </c>
      <c r="B546" s="158">
        <v>17</v>
      </c>
      <c r="C546" s="158">
        <v>1633.14</v>
      </c>
      <c r="D546" s="158">
        <v>117.58</v>
      </c>
      <c r="E546" s="158">
        <v>0</v>
      </c>
      <c r="F546" s="158">
        <v>1648.27</v>
      </c>
    </row>
    <row r="547" spans="1:6" ht="14.25" customHeight="1" x14ac:dyDescent="0.2">
      <c r="A547" s="158" t="s">
        <v>261</v>
      </c>
      <c r="B547" s="158">
        <v>18</v>
      </c>
      <c r="C547" s="158">
        <v>1705.51</v>
      </c>
      <c r="D547" s="158">
        <v>156.03</v>
      </c>
      <c r="E547" s="158">
        <v>0</v>
      </c>
      <c r="F547" s="158">
        <v>1720.64</v>
      </c>
    </row>
    <row r="548" spans="1:6" ht="14.25" customHeight="1" x14ac:dyDescent="0.2">
      <c r="A548" s="158" t="s">
        <v>261</v>
      </c>
      <c r="B548" s="158">
        <v>19</v>
      </c>
      <c r="C548" s="158">
        <v>1646.05</v>
      </c>
      <c r="D548" s="158">
        <v>134.77000000000001</v>
      </c>
      <c r="E548" s="158">
        <v>0</v>
      </c>
      <c r="F548" s="158">
        <v>1661.18</v>
      </c>
    </row>
    <row r="549" spans="1:6" ht="14.25" customHeight="1" x14ac:dyDescent="0.2">
      <c r="A549" s="158" t="s">
        <v>261</v>
      </c>
      <c r="B549" s="158">
        <v>20</v>
      </c>
      <c r="C549" s="158">
        <v>1610.36</v>
      </c>
      <c r="D549" s="158">
        <v>117.26</v>
      </c>
      <c r="E549" s="158">
        <v>0</v>
      </c>
      <c r="F549" s="158">
        <v>1625.49</v>
      </c>
    </row>
    <row r="550" spans="1:6" ht="14.25" customHeight="1" x14ac:dyDescent="0.2">
      <c r="A550" s="158" t="s">
        <v>261</v>
      </c>
      <c r="B550" s="158">
        <v>21</v>
      </c>
      <c r="C550" s="158">
        <v>1619.62</v>
      </c>
      <c r="D550" s="158">
        <v>0</v>
      </c>
      <c r="E550" s="158">
        <v>38.58</v>
      </c>
      <c r="F550" s="158">
        <v>1634.75</v>
      </c>
    </row>
    <row r="551" spans="1:6" ht="14.25" customHeight="1" x14ac:dyDescent="0.2">
      <c r="A551" s="158" t="s">
        <v>261</v>
      </c>
      <c r="B551" s="158">
        <v>22</v>
      </c>
      <c r="C551" s="158">
        <v>1420.36</v>
      </c>
      <c r="D551" s="158">
        <v>0</v>
      </c>
      <c r="E551" s="158">
        <v>252</v>
      </c>
      <c r="F551" s="158">
        <v>1435.49</v>
      </c>
    </row>
    <row r="552" spans="1:6" ht="14.25" customHeight="1" x14ac:dyDescent="0.2">
      <c r="A552" s="158" t="s">
        <v>261</v>
      </c>
      <c r="B552" s="158">
        <v>23</v>
      </c>
      <c r="C552" s="158">
        <v>1344.06</v>
      </c>
      <c r="D552" s="158">
        <v>0</v>
      </c>
      <c r="E552" s="158">
        <v>318.82</v>
      </c>
      <c r="F552" s="158">
        <v>1359.19</v>
      </c>
    </row>
    <row r="553" spans="1:6" ht="14.25" customHeight="1" x14ac:dyDescent="0.2">
      <c r="A553" s="158" t="s">
        <v>262</v>
      </c>
      <c r="B553" s="158">
        <v>0</v>
      </c>
      <c r="C553" s="158">
        <v>1358.87</v>
      </c>
      <c r="D553" s="158">
        <v>0</v>
      </c>
      <c r="E553" s="158">
        <v>166.17</v>
      </c>
      <c r="F553" s="158">
        <v>1374</v>
      </c>
    </row>
    <row r="554" spans="1:6" ht="14.25" customHeight="1" x14ac:dyDescent="0.2">
      <c r="A554" s="158" t="s">
        <v>262</v>
      </c>
      <c r="B554" s="158">
        <v>1</v>
      </c>
      <c r="C554" s="158">
        <v>1222.3699999999999</v>
      </c>
      <c r="D554" s="158">
        <v>0</v>
      </c>
      <c r="E554" s="158">
        <v>137.38999999999999</v>
      </c>
      <c r="F554" s="158">
        <v>1237.5</v>
      </c>
    </row>
    <row r="555" spans="1:6" ht="14.25" customHeight="1" x14ac:dyDescent="0.2">
      <c r="A555" s="158" t="s">
        <v>262</v>
      </c>
      <c r="B555" s="158">
        <v>2</v>
      </c>
      <c r="C555" s="158">
        <v>1110.2</v>
      </c>
      <c r="D555" s="158">
        <v>0</v>
      </c>
      <c r="E555" s="158">
        <v>80.95</v>
      </c>
      <c r="F555" s="158">
        <v>1125.33</v>
      </c>
    </row>
    <row r="556" spans="1:6" ht="14.25" customHeight="1" x14ac:dyDescent="0.2">
      <c r="A556" s="158" t="s">
        <v>262</v>
      </c>
      <c r="B556" s="158">
        <v>3</v>
      </c>
      <c r="C556" s="158">
        <v>1094.4100000000001</v>
      </c>
      <c r="D556" s="158">
        <v>0</v>
      </c>
      <c r="E556" s="158">
        <v>55.14</v>
      </c>
      <c r="F556" s="158">
        <v>1109.54</v>
      </c>
    </row>
    <row r="557" spans="1:6" ht="14.25" customHeight="1" x14ac:dyDescent="0.2">
      <c r="A557" s="158" t="s">
        <v>262</v>
      </c>
      <c r="B557" s="158">
        <v>4</v>
      </c>
      <c r="C557" s="158">
        <v>1072.25</v>
      </c>
      <c r="D557" s="158">
        <v>0</v>
      </c>
      <c r="E557" s="158">
        <v>19.89</v>
      </c>
      <c r="F557" s="158">
        <v>1087.3800000000001</v>
      </c>
    </row>
    <row r="558" spans="1:6" ht="14.25" customHeight="1" x14ac:dyDescent="0.2">
      <c r="A558" s="158" t="s">
        <v>262</v>
      </c>
      <c r="B558" s="158">
        <v>5</v>
      </c>
      <c r="C558" s="158">
        <v>1114.25</v>
      </c>
      <c r="D558" s="158">
        <v>0</v>
      </c>
      <c r="E558" s="158">
        <v>53.63</v>
      </c>
      <c r="F558" s="158">
        <v>1129.3800000000001</v>
      </c>
    </row>
    <row r="559" spans="1:6" ht="14.25" customHeight="1" x14ac:dyDescent="0.2">
      <c r="A559" s="158" t="s">
        <v>262</v>
      </c>
      <c r="B559" s="158">
        <v>6</v>
      </c>
      <c r="C559" s="158">
        <v>1300.05</v>
      </c>
      <c r="D559" s="158">
        <v>0</v>
      </c>
      <c r="E559" s="158">
        <v>116.14</v>
      </c>
      <c r="F559" s="158">
        <v>1315.18</v>
      </c>
    </row>
    <row r="560" spans="1:6" ht="14.25" customHeight="1" x14ac:dyDescent="0.2">
      <c r="A560" s="158" t="s">
        <v>262</v>
      </c>
      <c r="B560" s="158">
        <v>7</v>
      </c>
      <c r="C560" s="158">
        <v>1376.81</v>
      </c>
      <c r="D560" s="158">
        <v>22.02</v>
      </c>
      <c r="E560" s="158">
        <v>0</v>
      </c>
      <c r="F560" s="158">
        <v>1391.94</v>
      </c>
    </row>
    <row r="561" spans="1:6" ht="14.25" customHeight="1" x14ac:dyDescent="0.2">
      <c r="A561" s="158" t="s">
        <v>262</v>
      </c>
      <c r="B561" s="158">
        <v>8</v>
      </c>
      <c r="C561" s="158">
        <v>1579.18</v>
      </c>
      <c r="D561" s="158">
        <v>279.88</v>
      </c>
      <c r="E561" s="158">
        <v>0</v>
      </c>
      <c r="F561" s="158">
        <v>1594.31</v>
      </c>
    </row>
    <row r="562" spans="1:6" ht="14.25" customHeight="1" x14ac:dyDescent="0.2">
      <c r="A562" s="158" t="s">
        <v>262</v>
      </c>
      <c r="B562" s="158">
        <v>9</v>
      </c>
      <c r="C562" s="158">
        <v>1708.11</v>
      </c>
      <c r="D562" s="158">
        <v>147.59</v>
      </c>
      <c r="E562" s="158">
        <v>0</v>
      </c>
      <c r="F562" s="158">
        <v>1723.24</v>
      </c>
    </row>
    <row r="563" spans="1:6" ht="14.25" customHeight="1" x14ac:dyDescent="0.2">
      <c r="A563" s="158" t="s">
        <v>262</v>
      </c>
      <c r="B563" s="158">
        <v>10</v>
      </c>
      <c r="C563" s="158">
        <v>1691.94</v>
      </c>
      <c r="D563" s="158">
        <v>163.63</v>
      </c>
      <c r="E563" s="158">
        <v>0</v>
      </c>
      <c r="F563" s="158">
        <v>1707.07</v>
      </c>
    </row>
    <row r="564" spans="1:6" ht="14.25" customHeight="1" x14ac:dyDescent="0.2">
      <c r="A564" s="158" t="s">
        <v>262</v>
      </c>
      <c r="B564" s="158">
        <v>11</v>
      </c>
      <c r="C564" s="158">
        <v>1729.41</v>
      </c>
      <c r="D564" s="158">
        <v>148.86000000000001</v>
      </c>
      <c r="E564" s="158">
        <v>0</v>
      </c>
      <c r="F564" s="158">
        <v>1744.54</v>
      </c>
    </row>
    <row r="565" spans="1:6" ht="14.25" customHeight="1" x14ac:dyDescent="0.2">
      <c r="A565" s="158" t="s">
        <v>262</v>
      </c>
      <c r="B565" s="158">
        <v>12</v>
      </c>
      <c r="C565" s="158">
        <v>1714.99</v>
      </c>
      <c r="D565" s="158">
        <v>118.13</v>
      </c>
      <c r="E565" s="158">
        <v>0</v>
      </c>
      <c r="F565" s="158">
        <v>1730.12</v>
      </c>
    </row>
    <row r="566" spans="1:6" ht="14.25" customHeight="1" x14ac:dyDescent="0.2">
      <c r="A566" s="158" t="s">
        <v>262</v>
      </c>
      <c r="B566" s="158">
        <v>13</v>
      </c>
      <c r="C566" s="158">
        <v>1717.74</v>
      </c>
      <c r="D566" s="158">
        <v>18.21</v>
      </c>
      <c r="E566" s="158">
        <v>0</v>
      </c>
      <c r="F566" s="158">
        <v>1732.87</v>
      </c>
    </row>
    <row r="567" spans="1:6" ht="14.25" customHeight="1" x14ac:dyDescent="0.2">
      <c r="A567" s="158" t="s">
        <v>262</v>
      </c>
      <c r="B567" s="158">
        <v>14</v>
      </c>
      <c r="C567" s="158">
        <v>1719.02</v>
      </c>
      <c r="D567" s="158">
        <v>36.15</v>
      </c>
      <c r="E567" s="158">
        <v>0</v>
      </c>
      <c r="F567" s="158">
        <v>1734.15</v>
      </c>
    </row>
    <row r="568" spans="1:6" ht="14.25" customHeight="1" x14ac:dyDescent="0.2">
      <c r="A568" s="158" t="s">
        <v>262</v>
      </c>
      <c r="B568" s="158">
        <v>15</v>
      </c>
      <c r="C568" s="158">
        <v>1742.32</v>
      </c>
      <c r="D568" s="158">
        <v>29.17</v>
      </c>
      <c r="E568" s="158">
        <v>0</v>
      </c>
      <c r="F568" s="158">
        <v>1757.45</v>
      </c>
    </row>
    <row r="569" spans="1:6" ht="14.25" customHeight="1" x14ac:dyDescent="0.2">
      <c r="A569" s="158" t="s">
        <v>262</v>
      </c>
      <c r="B569" s="158">
        <v>16</v>
      </c>
      <c r="C569" s="158">
        <v>1719.65</v>
      </c>
      <c r="D569" s="158">
        <v>52.8</v>
      </c>
      <c r="E569" s="158">
        <v>0</v>
      </c>
      <c r="F569" s="158">
        <v>1734.78</v>
      </c>
    </row>
    <row r="570" spans="1:6" ht="14.25" customHeight="1" x14ac:dyDescent="0.2">
      <c r="A570" s="158" t="s">
        <v>262</v>
      </c>
      <c r="B570" s="158">
        <v>17</v>
      </c>
      <c r="C570" s="158">
        <v>1711.4</v>
      </c>
      <c r="D570" s="158">
        <v>84.44</v>
      </c>
      <c r="E570" s="158">
        <v>0</v>
      </c>
      <c r="F570" s="158">
        <v>1726.53</v>
      </c>
    </row>
    <row r="571" spans="1:6" ht="14.25" customHeight="1" x14ac:dyDescent="0.2">
      <c r="A571" s="158" t="s">
        <v>262</v>
      </c>
      <c r="B571" s="158">
        <v>18</v>
      </c>
      <c r="C571" s="158">
        <v>1731.06</v>
      </c>
      <c r="D571" s="158">
        <v>146.25</v>
      </c>
      <c r="E571" s="158">
        <v>0</v>
      </c>
      <c r="F571" s="158">
        <v>1746.19</v>
      </c>
    </row>
    <row r="572" spans="1:6" ht="14.25" customHeight="1" x14ac:dyDescent="0.2">
      <c r="A572" s="158" t="s">
        <v>262</v>
      </c>
      <c r="B572" s="158">
        <v>19</v>
      </c>
      <c r="C572" s="158">
        <v>1740.24</v>
      </c>
      <c r="D572" s="158">
        <v>174.09</v>
      </c>
      <c r="E572" s="158">
        <v>0</v>
      </c>
      <c r="F572" s="158">
        <v>1755.37</v>
      </c>
    </row>
    <row r="573" spans="1:6" ht="14.25" customHeight="1" x14ac:dyDescent="0.2">
      <c r="A573" s="158" t="s">
        <v>262</v>
      </c>
      <c r="B573" s="158">
        <v>20</v>
      </c>
      <c r="C573" s="158">
        <v>1659.87</v>
      </c>
      <c r="D573" s="158">
        <v>233.83</v>
      </c>
      <c r="E573" s="158">
        <v>0</v>
      </c>
      <c r="F573" s="158">
        <v>1675</v>
      </c>
    </row>
    <row r="574" spans="1:6" ht="14.25" customHeight="1" x14ac:dyDescent="0.2">
      <c r="A574" s="158" t="s">
        <v>262</v>
      </c>
      <c r="B574" s="158">
        <v>21</v>
      </c>
      <c r="C574" s="158">
        <v>1617.27</v>
      </c>
      <c r="D574" s="158">
        <v>109.71</v>
      </c>
      <c r="E574" s="158">
        <v>0</v>
      </c>
      <c r="F574" s="158">
        <v>1632.4</v>
      </c>
    </row>
    <row r="575" spans="1:6" ht="14.25" customHeight="1" x14ac:dyDescent="0.2">
      <c r="A575" s="158" t="s">
        <v>262</v>
      </c>
      <c r="B575" s="158">
        <v>22</v>
      </c>
      <c r="C575" s="158">
        <v>1418.34</v>
      </c>
      <c r="D575" s="158">
        <v>0</v>
      </c>
      <c r="E575" s="158">
        <v>67.209999999999994</v>
      </c>
      <c r="F575" s="158">
        <v>1433.47</v>
      </c>
    </row>
    <row r="576" spans="1:6" ht="14.25" customHeight="1" x14ac:dyDescent="0.2">
      <c r="A576" s="158" t="s">
        <v>262</v>
      </c>
      <c r="B576" s="158">
        <v>23</v>
      </c>
      <c r="C576" s="158">
        <v>1352.95</v>
      </c>
      <c r="D576" s="158">
        <v>0</v>
      </c>
      <c r="E576" s="158">
        <v>198.23</v>
      </c>
      <c r="F576" s="158">
        <v>1368.08</v>
      </c>
    </row>
    <row r="577" spans="1:6" ht="14.25" customHeight="1" x14ac:dyDescent="0.2">
      <c r="A577" s="158" t="s">
        <v>263</v>
      </c>
      <c r="B577" s="158">
        <v>0</v>
      </c>
      <c r="C577" s="158">
        <v>1154.6099999999999</v>
      </c>
      <c r="D577" s="158">
        <v>0</v>
      </c>
      <c r="E577" s="158">
        <v>92.58</v>
      </c>
      <c r="F577" s="158">
        <v>1169.74</v>
      </c>
    </row>
    <row r="578" spans="1:6" ht="14.25" customHeight="1" x14ac:dyDescent="0.2">
      <c r="A578" s="158" t="s">
        <v>263</v>
      </c>
      <c r="B578" s="158">
        <v>1</v>
      </c>
      <c r="C578" s="158">
        <v>1077.94</v>
      </c>
      <c r="D578" s="158">
        <v>0</v>
      </c>
      <c r="E578" s="158">
        <v>52.48</v>
      </c>
      <c r="F578" s="158">
        <v>1093.07</v>
      </c>
    </row>
    <row r="579" spans="1:6" ht="14.25" customHeight="1" x14ac:dyDescent="0.2">
      <c r="A579" s="158" t="s">
        <v>263</v>
      </c>
      <c r="B579" s="158">
        <v>2</v>
      </c>
      <c r="C579" s="158">
        <v>1041.32</v>
      </c>
      <c r="D579" s="158">
        <v>0</v>
      </c>
      <c r="E579" s="158">
        <v>167.55</v>
      </c>
      <c r="F579" s="158">
        <v>1056.45</v>
      </c>
    </row>
    <row r="580" spans="1:6" ht="14.25" customHeight="1" x14ac:dyDescent="0.2">
      <c r="A580" s="158" t="s">
        <v>263</v>
      </c>
      <c r="B580" s="158">
        <v>3</v>
      </c>
      <c r="C580" s="158">
        <v>1018.43</v>
      </c>
      <c r="D580" s="158">
        <v>0</v>
      </c>
      <c r="E580" s="158">
        <v>143.61000000000001</v>
      </c>
      <c r="F580" s="158">
        <v>1033.56</v>
      </c>
    </row>
    <row r="581" spans="1:6" ht="14.25" customHeight="1" x14ac:dyDescent="0.2">
      <c r="A581" s="158" t="s">
        <v>263</v>
      </c>
      <c r="B581" s="158">
        <v>4</v>
      </c>
      <c r="C581" s="158">
        <v>1016.87</v>
      </c>
      <c r="D581" s="158">
        <v>0</v>
      </c>
      <c r="E581" s="158">
        <v>139.6</v>
      </c>
      <c r="F581" s="158">
        <v>1032</v>
      </c>
    </row>
    <row r="582" spans="1:6" ht="14.25" customHeight="1" x14ac:dyDescent="0.2">
      <c r="A582" s="158" t="s">
        <v>263</v>
      </c>
      <c r="B582" s="158">
        <v>5</v>
      </c>
      <c r="C582" s="158">
        <v>1037.45</v>
      </c>
      <c r="D582" s="158">
        <v>0</v>
      </c>
      <c r="E582" s="158">
        <v>22.36</v>
      </c>
      <c r="F582" s="158">
        <v>1052.58</v>
      </c>
    </row>
    <row r="583" spans="1:6" ht="14.25" customHeight="1" x14ac:dyDescent="0.2">
      <c r="A583" s="158" t="s">
        <v>263</v>
      </c>
      <c r="B583" s="158">
        <v>6</v>
      </c>
      <c r="C583" s="158">
        <v>1072.92</v>
      </c>
      <c r="D583" s="158">
        <v>6.8</v>
      </c>
      <c r="E583" s="158">
        <v>0</v>
      </c>
      <c r="F583" s="158">
        <v>1088.05</v>
      </c>
    </row>
    <row r="584" spans="1:6" ht="14.25" customHeight="1" x14ac:dyDescent="0.2">
      <c r="A584" s="158" t="s">
        <v>263</v>
      </c>
      <c r="B584" s="158">
        <v>7</v>
      </c>
      <c r="C584" s="158">
        <v>1118.53</v>
      </c>
      <c r="D584" s="158">
        <v>175.37</v>
      </c>
      <c r="E584" s="158">
        <v>0</v>
      </c>
      <c r="F584" s="158">
        <v>1133.6600000000001</v>
      </c>
    </row>
    <row r="585" spans="1:6" ht="14.25" customHeight="1" x14ac:dyDescent="0.2">
      <c r="A585" s="158" t="s">
        <v>263</v>
      </c>
      <c r="B585" s="158">
        <v>8</v>
      </c>
      <c r="C585" s="158">
        <v>1322.48</v>
      </c>
      <c r="D585" s="158">
        <v>134.19999999999999</v>
      </c>
      <c r="E585" s="158">
        <v>0</v>
      </c>
      <c r="F585" s="158">
        <v>1337.61</v>
      </c>
    </row>
    <row r="586" spans="1:6" ht="14.25" customHeight="1" x14ac:dyDescent="0.2">
      <c r="A586" s="158" t="s">
        <v>263</v>
      </c>
      <c r="B586" s="158">
        <v>9</v>
      </c>
      <c r="C586" s="158">
        <v>1402.39</v>
      </c>
      <c r="D586" s="158">
        <v>114.08</v>
      </c>
      <c r="E586" s="158">
        <v>0</v>
      </c>
      <c r="F586" s="158">
        <v>1417.52</v>
      </c>
    </row>
    <row r="587" spans="1:6" ht="14.25" customHeight="1" x14ac:dyDescent="0.2">
      <c r="A587" s="158" t="s">
        <v>263</v>
      </c>
      <c r="B587" s="158">
        <v>10</v>
      </c>
      <c r="C587" s="158">
        <v>1411.25</v>
      </c>
      <c r="D587" s="158">
        <v>104.42</v>
      </c>
      <c r="E587" s="158">
        <v>0</v>
      </c>
      <c r="F587" s="158">
        <v>1426.38</v>
      </c>
    </row>
    <row r="588" spans="1:6" ht="14.25" customHeight="1" x14ac:dyDescent="0.2">
      <c r="A588" s="158" t="s">
        <v>263</v>
      </c>
      <c r="B588" s="158">
        <v>11</v>
      </c>
      <c r="C588" s="158">
        <v>1405.15</v>
      </c>
      <c r="D588" s="158">
        <v>68.17</v>
      </c>
      <c r="E588" s="158">
        <v>0</v>
      </c>
      <c r="F588" s="158">
        <v>1420.28</v>
      </c>
    </row>
    <row r="589" spans="1:6" ht="14.25" customHeight="1" x14ac:dyDescent="0.2">
      <c r="A589" s="158" t="s">
        <v>263</v>
      </c>
      <c r="B589" s="158">
        <v>12</v>
      </c>
      <c r="C589" s="158">
        <v>1366.97</v>
      </c>
      <c r="D589" s="158">
        <v>63.85</v>
      </c>
      <c r="E589" s="158">
        <v>0</v>
      </c>
      <c r="F589" s="158">
        <v>1382.1</v>
      </c>
    </row>
    <row r="590" spans="1:6" ht="14.25" customHeight="1" x14ac:dyDescent="0.2">
      <c r="A590" s="158" t="s">
        <v>263</v>
      </c>
      <c r="B590" s="158">
        <v>13</v>
      </c>
      <c r="C590" s="158">
        <v>1343.99</v>
      </c>
      <c r="D590" s="158">
        <v>83.98</v>
      </c>
      <c r="E590" s="158">
        <v>0</v>
      </c>
      <c r="F590" s="158">
        <v>1359.12</v>
      </c>
    </row>
    <row r="591" spans="1:6" ht="14.25" customHeight="1" x14ac:dyDescent="0.2">
      <c r="A591" s="158" t="s">
        <v>263</v>
      </c>
      <c r="B591" s="158">
        <v>14</v>
      </c>
      <c r="C591" s="158">
        <v>1343.56</v>
      </c>
      <c r="D591" s="158">
        <v>94.03</v>
      </c>
      <c r="E591" s="158">
        <v>0</v>
      </c>
      <c r="F591" s="158">
        <v>1358.69</v>
      </c>
    </row>
    <row r="592" spans="1:6" ht="14.25" customHeight="1" x14ac:dyDescent="0.2">
      <c r="A592" s="158" t="s">
        <v>263</v>
      </c>
      <c r="B592" s="158">
        <v>15</v>
      </c>
      <c r="C592" s="158">
        <v>1343.89</v>
      </c>
      <c r="D592" s="158">
        <v>100.91</v>
      </c>
      <c r="E592" s="158">
        <v>0</v>
      </c>
      <c r="F592" s="158">
        <v>1359.02</v>
      </c>
    </row>
    <row r="593" spans="1:6" ht="14.25" customHeight="1" x14ac:dyDescent="0.2">
      <c r="A593" s="158" t="s">
        <v>263</v>
      </c>
      <c r="B593" s="158">
        <v>16</v>
      </c>
      <c r="C593" s="158">
        <v>1339.76</v>
      </c>
      <c r="D593" s="158">
        <v>92.23</v>
      </c>
      <c r="E593" s="158">
        <v>0</v>
      </c>
      <c r="F593" s="158">
        <v>1354.89</v>
      </c>
    </row>
    <row r="594" spans="1:6" ht="14.25" customHeight="1" x14ac:dyDescent="0.2">
      <c r="A594" s="158" t="s">
        <v>263</v>
      </c>
      <c r="B594" s="158">
        <v>17</v>
      </c>
      <c r="C594" s="158">
        <v>1367.02</v>
      </c>
      <c r="D594" s="158">
        <v>186.72</v>
      </c>
      <c r="E594" s="158">
        <v>0</v>
      </c>
      <c r="F594" s="158">
        <v>1382.15</v>
      </c>
    </row>
    <row r="595" spans="1:6" ht="14.25" customHeight="1" x14ac:dyDescent="0.2">
      <c r="A595" s="158" t="s">
        <v>263</v>
      </c>
      <c r="B595" s="158">
        <v>18</v>
      </c>
      <c r="C595" s="158">
        <v>1439.03</v>
      </c>
      <c r="D595" s="158">
        <v>149.33000000000001</v>
      </c>
      <c r="E595" s="158">
        <v>0</v>
      </c>
      <c r="F595" s="158">
        <v>1454.16</v>
      </c>
    </row>
    <row r="596" spans="1:6" ht="14.25" customHeight="1" x14ac:dyDescent="0.2">
      <c r="A596" s="158" t="s">
        <v>263</v>
      </c>
      <c r="B596" s="158">
        <v>19</v>
      </c>
      <c r="C596" s="158">
        <v>1480.76</v>
      </c>
      <c r="D596" s="158">
        <v>369.34</v>
      </c>
      <c r="E596" s="158">
        <v>0</v>
      </c>
      <c r="F596" s="158">
        <v>1495.89</v>
      </c>
    </row>
    <row r="597" spans="1:6" ht="14.25" customHeight="1" x14ac:dyDescent="0.2">
      <c r="A597" s="158" t="s">
        <v>263</v>
      </c>
      <c r="B597" s="158">
        <v>20</v>
      </c>
      <c r="C597" s="158">
        <v>1442.98</v>
      </c>
      <c r="D597" s="158">
        <v>270.77</v>
      </c>
      <c r="E597" s="158">
        <v>0</v>
      </c>
      <c r="F597" s="158">
        <v>1458.11</v>
      </c>
    </row>
    <row r="598" spans="1:6" ht="14.25" customHeight="1" x14ac:dyDescent="0.2">
      <c r="A598" s="158" t="s">
        <v>263</v>
      </c>
      <c r="B598" s="158">
        <v>21</v>
      </c>
      <c r="C598" s="158">
        <v>1436.18</v>
      </c>
      <c r="D598" s="158">
        <v>69.569999999999993</v>
      </c>
      <c r="E598" s="158">
        <v>0</v>
      </c>
      <c r="F598" s="158">
        <v>1451.31</v>
      </c>
    </row>
    <row r="599" spans="1:6" ht="14.25" customHeight="1" x14ac:dyDescent="0.2">
      <c r="A599" s="158" t="s">
        <v>263</v>
      </c>
      <c r="B599" s="158">
        <v>22</v>
      </c>
      <c r="C599" s="158">
        <v>1290.94</v>
      </c>
      <c r="D599" s="158">
        <v>0</v>
      </c>
      <c r="E599" s="158">
        <v>37.9</v>
      </c>
      <c r="F599" s="158">
        <v>1306.07</v>
      </c>
    </row>
    <row r="600" spans="1:6" ht="14.25" customHeight="1" x14ac:dyDescent="0.2">
      <c r="A600" s="158" t="s">
        <v>263</v>
      </c>
      <c r="B600" s="158">
        <v>23</v>
      </c>
      <c r="C600" s="158">
        <v>1116.26</v>
      </c>
      <c r="D600" s="158">
        <v>0</v>
      </c>
      <c r="E600" s="158">
        <v>163.41</v>
      </c>
      <c r="F600" s="158">
        <v>1131.3900000000001</v>
      </c>
    </row>
    <row r="601" spans="1:6" ht="14.25" customHeight="1" x14ac:dyDescent="0.2">
      <c r="A601" s="158" t="s">
        <v>264</v>
      </c>
      <c r="B601" s="158">
        <v>0</v>
      </c>
      <c r="C601" s="158">
        <v>1103.5</v>
      </c>
      <c r="D601" s="158">
        <v>0</v>
      </c>
      <c r="E601" s="158">
        <v>99.45</v>
      </c>
      <c r="F601" s="158">
        <v>1118.6300000000001</v>
      </c>
    </row>
    <row r="602" spans="1:6" ht="14.25" customHeight="1" x14ac:dyDescent="0.2">
      <c r="A602" s="158" t="s">
        <v>264</v>
      </c>
      <c r="B602" s="158">
        <v>1</v>
      </c>
      <c r="C602" s="158">
        <v>1047.93</v>
      </c>
      <c r="D602" s="158">
        <v>0</v>
      </c>
      <c r="E602" s="158">
        <v>177.09</v>
      </c>
      <c r="F602" s="158">
        <v>1063.06</v>
      </c>
    </row>
    <row r="603" spans="1:6" ht="14.25" customHeight="1" x14ac:dyDescent="0.2">
      <c r="A603" s="158" t="s">
        <v>264</v>
      </c>
      <c r="B603" s="158">
        <v>2</v>
      </c>
      <c r="C603" s="158">
        <v>1000.54</v>
      </c>
      <c r="D603" s="158">
        <v>0</v>
      </c>
      <c r="E603" s="158">
        <v>140.94</v>
      </c>
      <c r="F603" s="158">
        <v>1015.67</v>
      </c>
    </row>
    <row r="604" spans="1:6" ht="14.25" customHeight="1" x14ac:dyDescent="0.2">
      <c r="A604" s="158" t="s">
        <v>264</v>
      </c>
      <c r="B604" s="158">
        <v>3</v>
      </c>
      <c r="C604" s="158">
        <v>985.8</v>
      </c>
      <c r="D604" s="158">
        <v>0</v>
      </c>
      <c r="E604" s="158">
        <v>133.59</v>
      </c>
      <c r="F604" s="158">
        <v>1000.93</v>
      </c>
    </row>
    <row r="605" spans="1:6" ht="14.25" customHeight="1" x14ac:dyDescent="0.2">
      <c r="A605" s="158" t="s">
        <v>264</v>
      </c>
      <c r="B605" s="158">
        <v>4</v>
      </c>
      <c r="C605" s="158">
        <v>1062.98</v>
      </c>
      <c r="D605" s="158">
        <v>0</v>
      </c>
      <c r="E605" s="158">
        <v>14.72</v>
      </c>
      <c r="F605" s="158">
        <v>1078.1099999999999</v>
      </c>
    </row>
    <row r="606" spans="1:6" ht="14.25" customHeight="1" x14ac:dyDescent="0.2">
      <c r="A606" s="158" t="s">
        <v>264</v>
      </c>
      <c r="B606" s="158">
        <v>5</v>
      </c>
      <c r="C606" s="158">
        <v>1097.28</v>
      </c>
      <c r="D606" s="158">
        <v>103.96</v>
      </c>
      <c r="E606" s="158">
        <v>0</v>
      </c>
      <c r="F606" s="158">
        <v>1112.4100000000001</v>
      </c>
    </row>
    <row r="607" spans="1:6" ht="14.25" customHeight="1" x14ac:dyDescent="0.2">
      <c r="A607" s="158" t="s">
        <v>264</v>
      </c>
      <c r="B607" s="158">
        <v>6</v>
      </c>
      <c r="C607" s="158">
        <v>1317.35</v>
      </c>
      <c r="D607" s="158">
        <v>56.45</v>
      </c>
      <c r="E607" s="158">
        <v>0</v>
      </c>
      <c r="F607" s="158">
        <v>1332.48</v>
      </c>
    </row>
    <row r="608" spans="1:6" ht="14.25" customHeight="1" x14ac:dyDescent="0.2">
      <c r="A608" s="158" t="s">
        <v>264</v>
      </c>
      <c r="B608" s="158">
        <v>7</v>
      </c>
      <c r="C608" s="158">
        <v>1430.29</v>
      </c>
      <c r="D608" s="158">
        <v>52.07</v>
      </c>
      <c r="E608" s="158">
        <v>0</v>
      </c>
      <c r="F608" s="158">
        <v>1445.42</v>
      </c>
    </row>
    <row r="609" spans="1:6" ht="14.25" customHeight="1" x14ac:dyDescent="0.2">
      <c r="A609" s="158" t="s">
        <v>264</v>
      </c>
      <c r="B609" s="158">
        <v>8</v>
      </c>
      <c r="C609" s="158">
        <v>1477.4</v>
      </c>
      <c r="D609" s="158">
        <v>37.89</v>
      </c>
      <c r="E609" s="158">
        <v>0</v>
      </c>
      <c r="F609" s="158">
        <v>1492.53</v>
      </c>
    </row>
    <row r="610" spans="1:6" ht="14.25" customHeight="1" x14ac:dyDescent="0.2">
      <c r="A610" s="158" t="s">
        <v>264</v>
      </c>
      <c r="B610" s="158">
        <v>9</v>
      </c>
      <c r="C610" s="158">
        <v>1500.82</v>
      </c>
      <c r="D610" s="158">
        <v>0</v>
      </c>
      <c r="E610" s="158">
        <v>32.770000000000003</v>
      </c>
      <c r="F610" s="158">
        <v>1515.95</v>
      </c>
    </row>
    <row r="611" spans="1:6" ht="14.25" customHeight="1" x14ac:dyDescent="0.2">
      <c r="A611" s="158" t="s">
        <v>264</v>
      </c>
      <c r="B611" s="158">
        <v>10</v>
      </c>
      <c r="C611" s="158">
        <v>1472.39</v>
      </c>
      <c r="D611" s="158">
        <v>0</v>
      </c>
      <c r="E611" s="158">
        <v>6.91</v>
      </c>
      <c r="F611" s="158">
        <v>1487.52</v>
      </c>
    </row>
    <row r="612" spans="1:6" ht="14.25" customHeight="1" x14ac:dyDescent="0.2">
      <c r="A612" s="158" t="s">
        <v>264</v>
      </c>
      <c r="B612" s="158">
        <v>11</v>
      </c>
      <c r="C612" s="158">
        <v>1478</v>
      </c>
      <c r="D612" s="158">
        <v>23.48</v>
      </c>
      <c r="E612" s="158">
        <v>0</v>
      </c>
      <c r="F612" s="158">
        <v>1493.13</v>
      </c>
    </row>
    <row r="613" spans="1:6" ht="14.25" customHeight="1" x14ac:dyDescent="0.2">
      <c r="A613" s="158" t="s">
        <v>264</v>
      </c>
      <c r="B613" s="158">
        <v>12</v>
      </c>
      <c r="C613" s="158">
        <v>1475.43</v>
      </c>
      <c r="D613" s="158">
        <v>105.09</v>
      </c>
      <c r="E613" s="158">
        <v>0</v>
      </c>
      <c r="F613" s="158">
        <v>1490.56</v>
      </c>
    </row>
    <row r="614" spans="1:6" ht="14.25" customHeight="1" x14ac:dyDescent="0.2">
      <c r="A614" s="158" t="s">
        <v>264</v>
      </c>
      <c r="B614" s="158">
        <v>13</v>
      </c>
      <c r="C614" s="158">
        <v>1393.87</v>
      </c>
      <c r="D614" s="158">
        <v>175.52</v>
      </c>
      <c r="E614" s="158">
        <v>0</v>
      </c>
      <c r="F614" s="158">
        <v>1409</v>
      </c>
    </row>
    <row r="615" spans="1:6" ht="14.25" customHeight="1" x14ac:dyDescent="0.2">
      <c r="A615" s="158" t="s">
        <v>264</v>
      </c>
      <c r="B615" s="158">
        <v>14</v>
      </c>
      <c r="C615" s="158">
        <v>1371.81</v>
      </c>
      <c r="D615" s="158">
        <v>217.04</v>
      </c>
      <c r="E615" s="158">
        <v>0</v>
      </c>
      <c r="F615" s="158">
        <v>1386.94</v>
      </c>
    </row>
    <row r="616" spans="1:6" ht="14.25" customHeight="1" x14ac:dyDescent="0.2">
      <c r="A616" s="158" t="s">
        <v>264</v>
      </c>
      <c r="B616" s="158">
        <v>15</v>
      </c>
      <c r="C616" s="158">
        <v>1405.11</v>
      </c>
      <c r="D616" s="158">
        <v>192.91</v>
      </c>
      <c r="E616" s="158">
        <v>0</v>
      </c>
      <c r="F616" s="158">
        <v>1420.24</v>
      </c>
    </row>
    <row r="617" spans="1:6" ht="14.25" customHeight="1" x14ac:dyDescent="0.2">
      <c r="A617" s="158" t="s">
        <v>264</v>
      </c>
      <c r="B617" s="158">
        <v>16</v>
      </c>
      <c r="C617" s="158">
        <v>1473.67</v>
      </c>
      <c r="D617" s="158">
        <v>97</v>
      </c>
      <c r="E617" s="158">
        <v>0</v>
      </c>
      <c r="F617" s="158">
        <v>1488.8</v>
      </c>
    </row>
    <row r="618" spans="1:6" ht="14.25" customHeight="1" x14ac:dyDescent="0.2">
      <c r="A618" s="158" t="s">
        <v>264</v>
      </c>
      <c r="B618" s="158">
        <v>17</v>
      </c>
      <c r="C618" s="158">
        <v>1460.71</v>
      </c>
      <c r="D618" s="158">
        <v>94.15</v>
      </c>
      <c r="E618" s="158">
        <v>0</v>
      </c>
      <c r="F618" s="158">
        <v>1475.84</v>
      </c>
    </row>
    <row r="619" spans="1:6" ht="14.25" customHeight="1" x14ac:dyDescent="0.2">
      <c r="A619" s="158" t="s">
        <v>264</v>
      </c>
      <c r="B619" s="158">
        <v>18</v>
      </c>
      <c r="C619" s="158">
        <v>1450.14</v>
      </c>
      <c r="D619" s="158">
        <v>155</v>
      </c>
      <c r="E619" s="158">
        <v>0</v>
      </c>
      <c r="F619" s="158">
        <v>1465.27</v>
      </c>
    </row>
    <row r="620" spans="1:6" ht="14.25" customHeight="1" x14ac:dyDescent="0.2">
      <c r="A620" s="158" t="s">
        <v>264</v>
      </c>
      <c r="B620" s="158">
        <v>19</v>
      </c>
      <c r="C620" s="158">
        <v>1389.85</v>
      </c>
      <c r="D620" s="158">
        <v>326.92</v>
      </c>
      <c r="E620" s="158">
        <v>0</v>
      </c>
      <c r="F620" s="158">
        <v>1404.98</v>
      </c>
    </row>
    <row r="621" spans="1:6" ht="14.25" customHeight="1" x14ac:dyDescent="0.2">
      <c r="A621" s="158" t="s">
        <v>264</v>
      </c>
      <c r="B621" s="158">
        <v>20</v>
      </c>
      <c r="C621" s="158">
        <v>1324.98</v>
      </c>
      <c r="D621" s="158">
        <v>277.41000000000003</v>
      </c>
      <c r="E621" s="158">
        <v>0</v>
      </c>
      <c r="F621" s="158">
        <v>1340.11</v>
      </c>
    </row>
    <row r="622" spans="1:6" ht="14.25" customHeight="1" x14ac:dyDescent="0.2">
      <c r="A622" s="158" t="s">
        <v>264</v>
      </c>
      <c r="B622" s="158">
        <v>21</v>
      </c>
      <c r="C622" s="158">
        <v>1344.73</v>
      </c>
      <c r="D622" s="158">
        <v>58.84</v>
      </c>
      <c r="E622" s="158">
        <v>0</v>
      </c>
      <c r="F622" s="158">
        <v>1359.86</v>
      </c>
    </row>
    <row r="623" spans="1:6" ht="14.25" customHeight="1" x14ac:dyDescent="0.2">
      <c r="A623" s="158" t="s">
        <v>264</v>
      </c>
      <c r="B623" s="158">
        <v>22</v>
      </c>
      <c r="C623" s="158">
        <v>1257.3900000000001</v>
      </c>
      <c r="D623" s="158">
        <v>5.54</v>
      </c>
      <c r="E623" s="158">
        <v>0</v>
      </c>
      <c r="F623" s="158">
        <v>1272.52</v>
      </c>
    </row>
    <row r="624" spans="1:6" ht="14.25" customHeight="1" x14ac:dyDescent="0.2">
      <c r="A624" s="158" t="s">
        <v>264</v>
      </c>
      <c r="B624" s="158">
        <v>23</v>
      </c>
      <c r="C624" s="158">
        <v>1124.52</v>
      </c>
      <c r="D624" s="158">
        <v>0</v>
      </c>
      <c r="E624" s="158">
        <v>213.65</v>
      </c>
      <c r="F624" s="158">
        <v>1139.6500000000001</v>
      </c>
    </row>
    <row r="625" spans="1:6" ht="14.25" customHeight="1" x14ac:dyDescent="0.2">
      <c r="A625" s="158" t="s">
        <v>265</v>
      </c>
      <c r="B625" s="158">
        <v>0</v>
      </c>
      <c r="C625" s="158">
        <v>1100.58</v>
      </c>
      <c r="D625" s="158">
        <v>0</v>
      </c>
      <c r="E625" s="158">
        <v>140.66</v>
      </c>
      <c r="F625" s="158">
        <v>1115.71</v>
      </c>
    </row>
    <row r="626" spans="1:6" ht="14.25" customHeight="1" x14ac:dyDescent="0.2">
      <c r="A626" s="158" t="s">
        <v>265</v>
      </c>
      <c r="B626" s="158">
        <v>1</v>
      </c>
      <c r="C626" s="158">
        <v>1012.35</v>
      </c>
      <c r="D626" s="158">
        <v>0</v>
      </c>
      <c r="E626" s="158">
        <v>118.5</v>
      </c>
      <c r="F626" s="158">
        <v>1027.48</v>
      </c>
    </row>
    <row r="627" spans="1:6" ht="14.25" customHeight="1" x14ac:dyDescent="0.2">
      <c r="A627" s="158" t="s">
        <v>265</v>
      </c>
      <c r="B627" s="158">
        <v>2</v>
      </c>
      <c r="C627" s="158">
        <v>994.08</v>
      </c>
      <c r="D627" s="158">
        <v>0</v>
      </c>
      <c r="E627" s="158">
        <v>119.87</v>
      </c>
      <c r="F627" s="158">
        <v>1009.21</v>
      </c>
    </row>
    <row r="628" spans="1:6" ht="14.25" customHeight="1" x14ac:dyDescent="0.2">
      <c r="A628" s="158" t="s">
        <v>265</v>
      </c>
      <c r="B628" s="158">
        <v>3</v>
      </c>
      <c r="C628" s="158">
        <v>991.51</v>
      </c>
      <c r="D628" s="158">
        <v>0</v>
      </c>
      <c r="E628" s="158">
        <v>86.84</v>
      </c>
      <c r="F628" s="158">
        <v>1006.64</v>
      </c>
    </row>
    <row r="629" spans="1:6" ht="14.25" customHeight="1" x14ac:dyDescent="0.2">
      <c r="A629" s="158" t="s">
        <v>265</v>
      </c>
      <c r="B629" s="158">
        <v>4</v>
      </c>
      <c r="C629" s="158">
        <v>1068.01</v>
      </c>
      <c r="D629" s="158">
        <v>0</v>
      </c>
      <c r="E629" s="158">
        <v>39.130000000000003</v>
      </c>
      <c r="F629" s="158">
        <v>1083.1400000000001</v>
      </c>
    </row>
    <row r="630" spans="1:6" ht="14.25" customHeight="1" x14ac:dyDescent="0.2">
      <c r="A630" s="158" t="s">
        <v>265</v>
      </c>
      <c r="B630" s="158">
        <v>5</v>
      </c>
      <c r="C630" s="158">
        <v>1100.98</v>
      </c>
      <c r="D630" s="158">
        <v>90.08</v>
      </c>
      <c r="E630" s="158">
        <v>0</v>
      </c>
      <c r="F630" s="158">
        <v>1116.1099999999999</v>
      </c>
    </row>
    <row r="631" spans="1:6" ht="14.25" customHeight="1" x14ac:dyDescent="0.2">
      <c r="A631" s="158" t="s">
        <v>265</v>
      </c>
      <c r="B631" s="158">
        <v>6</v>
      </c>
      <c r="C631" s="158">
        <v>1299.68</v>
      </c>
      <c r="D631" s="158">
        <v>59.52</v>
      </c>
      <c r="E631" s="158">
        <v>0</v>
      </c>
      <c r="F631" s="158">
        <v>1314.81</v>
      </c>
    </row>
    <row r="632" spans="1:6" ht="14.25" customHeight="1" x14ac:dyDescent="0.2">
      <c r="A632" s="158" t="s">
        <v>265</v>
      </c>
      <c r="B632" s="158">
        <v>7</v>
      </c>
      <c r="C632" s="158">
        <v>1409.47</v>
      </c>
      <c r="D632" s="158">
        <v>82.17</v>
      </c>
      <c r="E632" s="158">
        <v>0</v>
      </c>
      <c r="F632" s="158">
        <v>1424.6</v>
      </c>
    </row>
    <row r="633" spans="1:6" ht="14.25" customHeight="1" x14ac:dyDescent="0.2">
      <c r="A633" s="158" t="s">
        <v>265</v>
      </c>
      <c r="B633" s="158">
        <v>8</v>
      </c>
      <c r="C633" s="158">
        <v>1479.7</v>
      </c>
      <c r="D633" s="158">
        <v>43.12</v>
      </c>
      <c r="E633" s="158">
        <v>0</v>
      </c>
      <c r="F633" s="158">
        <v>1494.83</v>
      </c>
    </row>
    <row r="634" spans="1:6" ht="14.25" customHeight="1" x14ac:dyDescent="0.2">
      <c r="A634" s="158" t="s">
        <v>265</v>
      </c>
      <c r="B634" s="158">
        <v>9</v>
      </c>
      <c r="C634" s="158">
        <v>1507.55</v>
      </c>
      <c r="D634" s="158">
        <v>0</v>
      </c>
      <c r="E634" s="158">
        <v>57.6</v>
      </c>
      <c r="F634" s="158">
        <v>1522.68</v>
      </c>
    </row>
    <row r="635" spans="1:6" ht="14.25" customHeight="1" x14ac:dyDescent="0.2">
      <c r="A635" s="158" t="s">
        <v>265</v>
      </c>
      <c r="B635" s="158">
        <v>10</v>
      </c>
      <c r="C635" s="158">
        <v>1485.23</v>
      </c>
      <c r="D635" s="158">
        <v>0</v>
      </c>
      <c r="E635" s="158">
        <v>143.4</v>
      </c>
      <c r="F635" s="158">
        <v>1500.36</v>
      </c>
    </row>
    <row r="636" spans="1:6" ht="14.25" customHeight="1" x14ac:dyDescent="0.2">
      <c r="A636" s="158" t="s">
        <v>265</v>
      </c>
      <c r="B636" s="158">
        <v>11</v>
      </c>
      <c r="C636" s="158">
        <v>1493.1</v>
      </c>
      <c r="D636" s="158">
        <v>0</v>
      </c>
      <c r="E636" s="158">
        <v>164.95</v>
      </c>
      <c r="F636" s="158">
        <v>1508.23</v>
      </c>
    </row>
    <row r="637" spans="1:6" ht="14.25" customHeight="1" x14ac:dyDescent="0.2">
      <c r="A637" s="158" t="s">
        <v>265</v>
      </c>
      <c r="B637" s="158">
        <v>12</v>
      </c>
      <c r="C637" s="158">
        <v>1499.13</v>
      </c>
      <c r="D637" s="158">
        <v>0</v>
      </c>
      <c r="E637" s="158">
        <v>161.54</v>
      </c>
      <c r="F637" s="158">
        <v>1514.26</v>
      </c>
    </row>
    <row r="638" spans="1:6" ht="14.25" customHeight="1" x14ac:dyDescent="0.2">
      <c r="A638" s="158" t="s">
        <v>265</v>
      </c>
      <c r="B638" s="158">
        <v>13</v>
      </c>
      <c r="C638" s="158">
        <v>1512.14</v>
      </c>
      <c r="D638" s="158">
        <v>0</v>
      </c>
      <c r="E638" s="158">
        <v>18.059999999999999</v>
      </c>
      <c r="F638" s="158">
        <v>1527.27</v>
      </c>
    </row>
    <row r="639" spans="1:6" ht="14.25" customHeight="1" x14ac:dyDescent="0.2">
      <c r="A639" s="158" t="s">
        <v>265</v>
      </c>
      <c r="B639" s="158">
        <v>14</v>
      </c>
      <c r="C639" s="158">
        <v>1524.12</v>
      </c>
      <c r="D639" s="158">
        <v>0</v>
      </c>
      <c r="E639" s="158">
        <v>72.12</v>
      </c>
      <c r="F639" s="158">
        <v>1539.25</v>
      </c>
    </row>
    <row r="640" spans="1:6" ht="14.25" customHeight="1" x14ac:dyDescent="0.2">
      <c r="A640" s="158" t="s">
        <v>265</v>
      </c>
      <c r="B640" s="158">
        <v>15</v>
      </c>
      <c r="C640" s="158">
        <v>1521.3</v>
      </c>
      <c r="D640" s="158">
        <v>0</v>
      </c>
      <c r="E640" s="158">
        <v>21.86</v>
      </c>
      <c r="F640" s="158">
        <v>1536.43</v>
      </c>
    </row>
    <row r="641" spans="1:6" ht="14.25" customHeight="1" x14ac:dyDescent="0.2">
      <c r="A641" s="158" t="s">
        <v>265</v>
      </c>
      <c r="B641" s="158">
        <v>16</v>
      </c>
      <c r="C641" s="158">
        <v>1522.12</v>
      </c>
      <c r="D641" s="158">
        <v>40.450000000000003</v>
      </c>
      <c r="E641" s="158">
        <v>0</v>
      </c>
      <c r="F641" s="158">
        <v>1537.25</v>
      </c>
    </row>
    <row r="642" spans="1:6" ht="14.25" customHeight="1" x14ac:dyDescent="0.2">
      <c r="A642" s="158" t="s">
        <v>265</v>
      </c>
      <c r="B642" s="158">
        <v>17</v>
      </c>
      <c r="C642" s="158">
        <v>1524.72</v>
      </c>
      <c r="D642" s="158">
        <v>20.72</v>
      </c>
      <c r="E642" s="158">
        <v>0</v>
      </c>
      <c r="F642" s="158">
        <v>1539.85</v>
      </c>
    </row>
    <row r="643" spans="1:6" ht="14.25" customHeight="1" x14ac:dyDescent="0.2">
      <c r="A643" s="158" t="s">
        <v>265</v>
      </c>
      <c r="B643" s="158">
        <v>18</v>
      </c>
      <c r="C643" s="158">
        <v>1488.84</v>
      </c>
      <c r="D643" s="158">
        <v>6.59</v>
      </c>
      <c r="E643" s="158">
        <v>0</v>
      </c>
      <c r="F643" s="158">
        <v>1503.97</v>
      </c>
    </row>
    <row r="644" spans="1:6" ht="14.25" customHeight="1" x14ac:dyDescent="0.2">
      <c r="A644" s="158" t="s">
        <v>265</v>
      </c>
      <c r="B644" s="158">
        <v>19</v>
      </c>
      <c r="C644" s="158">
        <v>1515.44</v>
      </c>
      <c r="D644" s="158">
        <v>0</v>
      </c>
      <c r="E644" s="158">
        <v>15.19</v>
      </c>
      <c r="F644" s="158">
        <v>1530.57</v>
      </c>
    </row>
    <row r="645" spans="1:6" ht="14.25" customHeight="1" x14ac:dyDescent="0.2">
      <c r="A645" s="158" t="s">
        <v>265</v>
      </c>
      <c r="B645" s="158">
        <v>20</v>
      </c>
      <c r="C645" s="158">
        <v>1362.16</v>
      </c>
      <c r="D645" s="158">
        <v>0</v>
      </c>
      <c r="E645" s="158">
        <v>30.07</v>
      </c>
      <c r="F645" s="158">
        <v>1377.29</v>
      </c>
    </row>
    <row r="646" spans="1:6" ht="14.25" customHeight="1" x14ac:dyDescent="0.2">
      <c r="A646" s="158" t="s">
        <v>265</v>
      </c>
      <c r="B646" s="158">
        <v>21</v>
      </c>
      <c r="C646" s="158">
        <v>1372.77</v>
      </c>
      <c r="D646" s="158">
        <v>0</v>
      </c>
      <c r="E646" s="158">
        <v>120.58</v>
      </c>
      <c r="F646" s="158">
        <v>1387.9</v>
      </c>
    </row>
    <row r="647" spans="1:6" ht="14.25" customHeight="1" x14ac:dyDescent="0.2">
      <c r="A647" s="158" t="s">
        <v>265</v>
      </c>
      <c r="B647" s="158">
        <v>22</v>
      </c>
      <c r="C647" s="158">
        <v>1334.92</v>
      </c>
      <c r="D647" s="158">
        <v>0</v>
      </c>
      <c r="E647" s="158">
        <v>182.9</v>
      </c>
      <c r="F647" s="158">
        <v>1350.05</v>
      </c>
    </row>
    <row r="648" spans="1:6" ht="14.25" customHeight="1" x14ac:dyDescent="0.2">
      <c r="A648" s="158" t="s">
        <v>265</v>
      </c>
      <c r="B648" s="158">
        <v>23</v>
      </c>
      <c r="C648" s="158">
        <v>1163.96</v>
      </c>
      <c r="D648" s="158">
        <v>0</v>
      </c>
      <c r="E648" s="158">
        <v>227.63</v>
      </c>
      <c r="F648" s="158">
        <v>1179.0899999999999</v>
      </c>
    </row>
    <row r="649" spans="1:6" ht="14.25" customHeight="1" x14ac:dyDescent="0.2">
      <c r="A649" s="158" t="s">
        <v>266</v>
      </c>
      <c r="B649" s="158">
        <v>0</v>
      </c>
      <c r="C649" s="158">
        <v>1126.1500000000001</v>
      </c>
      <c r="D649" s="158">
        <v>0</v>
      </c>
      <c r="E649" s="158">
        <v>116.36</v>
      </c>
      <c r="F649" s="158">
        <v>1141.28</v>
      </c>
    </row>
    <row r="650" spans="1:6" ht="14.25" customHeight="1" x14ac:dyDescent="0.2">
      <c r="A650" s="158" t="s">
        <v>266</v>
      </c>
      <c r="B650" s="158">
        <v>1</v>
      </c>
      <c r="C650" s="158">
        <v>1000.68</v>
      </c>
      <c r="D650" s="158">
        <v>0</v>
      </c>
      <c r="E650" s="158">
        <v>130.55000000000001</v>
      </c>
      <c r="F650" s="158">
        <v>1015.81</v>
      </c>
    </row>
    <row r="651" spans="1:6" ht="14.25" customHeight="1" x14ac:dyDescent="0.2">
      <c r="A651" s="158" t="s">
        <v>266</v>
      </c>
      <c r="B651" s="158">
        <v>2</v>
      </c>
      <c r="C651" s="158">
        <v>991.17</v>
      </c>
      <c r="D651" s="158">
        <v>0</v>
      </c>
      <c r="E651" s="158">
        <v>138.11000000000001</v>
      </c>
      <c r="F651" s="158">
        <v>1006.3</v>
      </c>
    </row>
    <row r="652" spans="1:6" ht="14.25" customHeight="1" x14ac:dyDescent="0.2">
      <c r="A652" s="158" t="s">
        <v>266</v>
      </c>
      <c r="B652" s="158">
        <v>3</v>
      </c>
      <c r="C652" s="158">
        <v>994.5</v>
      </c>
      <c r="D652" s="158">
        <v>0</v>
      </c>
      <c r="E652" s="158">
        <v>89.51</v>
      </c>
      <c r="F652" s="158">
        <v>1009.63</v>
      </c>
    </row>
    <row r="653" spans="1:6" ht="14.25" customHeight="1" x14ac:dyDescent="0.2">
      <c r="A653" s="158" t="s">
        <v>266</v>
      </c>
      <c r="B653" s="158">
        <v>4</v>
      </c>
      <c r="C653" s="158">
        <v>1041.58</v>
      </c>
      <c r="D653" s="158">
        <v>0</v>
      </c>
      <c r="E653" s="158">
        <v>26.85</v>
      </c>
      <c r="F653" s="158">
        <v>1056.71</v>
      </c>
    </row>
    <row r="654" spans="1:6" ht="14.25" customHeight="1" x14ac:dyDescent="0.2">
      <c r="A654" s="158" t="s">
        <v>266</v>
      </c>
      <c r="B654" s="158">
        <v>5</v>
      </c>
      <c r="C654" s="158">
        <v>1137.45</v>
      </c>
      <c r="D654" s="158">
        <v>105.65</v>
      </c>
      <c r="E654" s="158">
        <v>0</v>
      </c>
      <c r="F654" s="158">
        <v>1152.58</v>
      </c>
    </row>
    <row r="655" spans="1:6" ht="14.25" customHeight="1" x14ac:dyDescent="0.2">
      <c r="A655" s="158" t="s">
        <v>266</v>
      </c>
      <c r="B655" s="158">
        <v>6</v>
      </c>
      <c r="C655" s="158">
        <v>1326.88</v>
      </c>
      <c r="D655" s="158">
        <v>32.32</v>
      </c>
      <c r="E655" s="158">
        <v>0</v>
      </c>
      <c r="F655" s="158">
        <v>1342.01</v>
      </c>
    </row>
    <row r="656" spans="1:6" ht="14.25" customHeight="1" x14ac:dyDescent="0.2">
      <c r="A656" s="158" t="s">
        <v>266</v>
      </c>
      <c r="B656" s="158">
        <v>7</v>
      </c>
      <c r="C656" s="158">
        <v>1433.67</v>
      </c>
      <c r="D656" s="158">
        <v>139.76</v>
      </c>
      <c r="E656" s="158">
        <v>0</v>
      </c>
      <c r="F656" s="158">
        <v>1448.8</v>
      </c>
    </row>
    <row r="657" spans="1:6" ht="14.25" customHeight="1" x14ac:dyDescent="0.2">
      <c r="A657" s="158" t="s">
        <v>266</v>
      </c>
      <c r="B657" s="158">
        <v>8</v>
      </c>
      <c r="C657" s="158">
        <v>1530.03</v>
      </c>
      <c r="D657" s="158">
        <v>198.52</v>
      </c>
      <c r="E657" s="158">
        <v>0</v>
      </c>
      <c r="F657" s="158">
        <v>1545.16</v>
      </c>
    </row>
    <row r="658" spans="1:6" ht="14.25" customHeight="1" x14ac:dyDescent="0.2">
      <c r="A658" s="158" t="s">
        <v>266</v>
      </c>
      <c r="B658" s="158">
        <v>9</v>
      </c>
      <c r="C658" s="158">
        <v>1589.07</v>
      </c>
      <c r="D658" s="158">
        <v>97.32</v>
      </c>
      <c r="E658" s="158">
        <v>0</v>
      </c>
      <c r="F658" s="158">
        <v>1604.2</v>
      </c>
    </row>
    <row r="659" spans="1:6" ht="14.25" customHeight="1" x14ac:dyDescent="0.2">
      <c r="A659" s="158" t="s">
        <v>266</v>
      </c>
      <c r="B659" s="158">
        <v>10</v>
      </c>
      <c r="C659" s="158">
        <v>1565.38</v>
      </c>
      <c r="D659" s="158">
        <v>102.12</v>
      </c>
      <c r="E659" s="158">
        <v>0</v>
      </c>
      <c r="F659" s="158">
        <v>1580.51</v>
      </c>
    </row>
    <row r="660" spans="1:6" ht="14.25" customHeight="1" x14ac:dyDescent="0.2">
      <c r="A660" s="158" t="s">
        <v>266</v>
      </c>
      <c r="B660" s="158">
        <v>11</v>
      </c>
      <c r="C660" s="158">
        <v>1569.71</v>
      </c>
      <c r="D660" s="158">
        <v>153.58000000000001</v>
      </c>
      <c r="E660" s="158">
        <v>0</v>
      </c>
      <c r="F660" s="158">
        <v>1584.84</v>
      </c>
    </row>
    <row r="661" spans="1:6" ht="14.25" customHeight="1" x14ac:dyDescent="0.2">
      <c r="A661" s="158" t="s">
        <v>266</v>
      </c>
      <c r="B661" s="158">
        <v>12</v>
      </c>
      <c r="C661" s="158">
        <v>1533.41</v>
      </c>
      <c r="D661" s="158">
        <v>121.86</v>
      </c>
      <c r="E661" s="158">
        <v>0</v>
      </c>
      <c r="F661" s="158">
        <v>1548.54</v>
      </c>
    </row>
    <row r="662" spans="1:6" ht="14.25" customHeight="1" x14ac:dyDescent="0.2">
      <c r="A662" s="158" t="s">
        <v>266</v>
      </c>
      <c r="B662" s="158">
        <v>13</v>
      </c>
      <c r="C662" s="158">
        <v>1462.52</v>
      </c>
      <c r="D662" s="158">
        <v>194.52</v>
      </c>
      <c r="E662" s="158">
        <v>0</v>
      </c>
      <c r="F662" s="158">
        <v>1477.65</v>
      </c>
    </row>
    <row r="663" spans="1:6" ht="14.25" customHeight="1" x14ac:dyDescent="0.2">
      <c r="A663" s="158" t="s">
        <v>266</v>
      </c>
      <c r="B663" s="158">
        <v>14</v>
      </c>
      <c r="C663" s="158">
        <v>1446.32</v>
      </c>
      <c r="D663" s="158">
        <v>43.54</v>
      </c>
      <c r="E663" s="158">
        <v>0</v>
      </c>
      <c r="F663" s="158">
        <v>1461.45</v>
      </c>
    </row>
    <row r="664" spans="1:6" ht="14.25" customHeight="1" x14ac:dyDescent="0.2">
      <c r="A664" s="158" t="s">
        <v>266</v>
      </c>
      <c r="B664" s="158">
        <v>15</v>
      </c>
      <c r="C664" s="158">
        <v>1444.26</v>
      </c>
      <c r="D664" s="158">
        <v>128.63</v>
      </c>
      <c r="E664" s="158">
        <v>0</v>
      </c>
      <c r="F664" s="158">
        <v>1459.39</v>
      </c>
    </row>
    <row r="665" spans="1:6" ht="14.25" customHeight="1" x14ac:dyDescent="0.2">
      <c r="A665" s="158" t="s">
        <v>266</v>
      </c>
      <c r="B665" s="158">
        <v>16</v>
      </c>
      <c r="C665" s="158">
        <v>1442.63</v>
      </c>
      <c r="D665" s="158">
        <v>173.37</v>
      </c>
      <c r="E665" s="158">
        <v>0</v>
      </c>
      <c r="F665" s="158">
        <v>1457.76</v>
      </c>
    </row>
    <row r="666" spans="1:6" ht="14.25" customHeight="1" x14ac:dyDescent="0.2">
      <c r="A666" s="158" t="s">
        <v>266</v>
      </c>
      <c r="B666" s="158">
        <v>17</v>
      </c>
      <c r="C666" s="158">
        <v>1451.1</v>
      </c>
      <c r="D666" s="158">
        <v>165.36</v>
      </c>
      <c r="E666" s="158">
        <v>0</v>
      </c>
      <c r="F666" s="158">
        <v>1466.23</v>
      </c>
    </row>
    <row r="667" spans="1:6" ht="14.25" customHeight="1" x14ac:dyDescent="0.2">
      <c r="A667" s="158" t="s">
        <v>266</v>
      </c>
      <c r="B667" s="158">
        <v>18</v>
      </c>
      <c r="C667" s="158">
        <v>1457.61</v>
      </c>
      <c r="D667" s="158">
        <v>210.24</v>
      </c>
      <c r="E667" s="158">
        <v>0</v>
      </c>
      <c r="F667" s="158">
        <v>1472.74</v>
      </c>
    </row>
    <row r="668" spans="1:6" ht="14.25" customHeight="1" x14ac:dyDescent="0.2">
      <c r="A668" s="158" t="s">
        <v>266</v>
      </c>
      <c r="B668" s="158">
        <v>19</v>
      </c>
      <c r="C668" s="158">
        <v>1448.53</v>
      </c>
      <c r="D668" s="158">
        <v>128.63999999999999</v>
      </c>
      <c r="E668" s="158">
        <v>0</v>
      </c>
      <c r="F668" s="158">
        <v>1463.66</v>
      </c>
    </row>
    <row r="669" spans="1:6" ht="14.25" customHeight="1" x14ac:dyDescent="0.2">
      <c r="A669" s="158" t="s">
        <v>266</v>
      </c>
      <c r="B669" s="158">
        <v>20</v>
      </c>
      <c r="C669" s="158">
        <v>1463.31</v>
      </c>
      <c r="D669" s="158">
        <v>121.01</v>
      </c>
      <c r="E669" s="158">
        <v>0</v>
      </c>
      <c r="F669" s="158">
        <v>1478.44</v>
      </c>
    </row>
    <row r="670" spans="1:6" ht="14.25" customHeight="1" x14ac:dyDescent="0.2">
      <c r="A670" s="158" t="s">
        <v>266</v>
      </c>
      <c r="B670" s="158">
        <v>21</v>
      </c>
      <c r="C670" s="158">
        <v>1367.15</v>
      </c>
      <c r="D670" s="158">
        <v>0</v>
      </c>
      <c r="E670" s="158">
        <v>24.87</v>
      </c>
      <c r="F670" s="158">
        <v>1382.28</v>
      </c>
    </row>
    <row r="671" spans="1:6" ht="14.25" customHeight="1" x14ac:dyDescent="0.2">
      <c r="A671" s="158" t="s">
        <v>266</v>
      </c>
      <c r="B671" s="158">
        <v>22</v>
      </c>
      <c r="C671" s="158">
        <v>1323.89</v>
      </c>
      <c r="D671" s="158">
        <v>0</v>
      </c>
      <c r="E671" s="158">
        <v>188.22</v>
      </c>
      <c r="F671" s="158">
        <v>1339.02</v>
      </c>
    </row>
    <row r="672" spans="1:6" ht="14.25" customHeight="1" x14ac:dyDescent="0.2">
      <c r="A672" s="158" t="s">
        <v>266</v>
      </c>
      <c r="B672" s="158">
        <v>23</v>
      </c>
      <c r="C672" s="158">
        <v>1130.8399999999999</v>
      </c>
      <c r="D672" s="158">
        <v>0</v>
      </c>
      <c r="E672" s="158">
        <v>153.47</v>
      </c>
      <c r="F672" s="158">
        <v>1145.97</v>
      </c>
    </row>
    <row r="673" spans="1:6" ht="14.25" customHeight="1" x14ac:dyDescent="0.2">
      <c r="A673" s="158" t="s">
        <v>267</v>
      </c>
      <c r="B673" s="158">
        <v>0</v>
      </c>
      <c r="C673" s="158">
        <v>1119.24</v>
      </c>
      <c r="D673" s="158">
        <v>0</v>
      </c>
      <c r="E673" s="158">
        <v>105.01</v>
      </c>
      <c r="F673" s="158">
        <v>1134.3699999999999</v>
      </c>
    </row>
    <row r="674" spans="1:6" ht="14.25" customHeight="1" x14ac:dyDescent="0.2">
      <c r="A674" s="158" t="s">
        <v>267</v>
      </c>
      <c r="B674" s="158">
        <v>1</v>
      </c>
      <c r="C674" s="158">
        <v>1019.5</v>
      </c>
      <c r="D674" s="158">
        <v>0</v>
      </c>
      <c r="E674" s="158">
        <v>75.61</v>
      </c>
      <c r="F674" s="158">
        <v>1034.6300000000001</v>
      </c>
    </row>
    <row r="675" spans="1:6" ht="14.25" customHeight="1" x14ac:dyDescent="0.2">
      <c r="A675" s="158" t="s">
        <v>267</v>
      </c>
      <c r="B675" s="158">
        <v>2</v>
      </c>
      <c r="C675" s="158">
        <v>1018.52</v>
      </c>
      <c r="D675" s="158">
        <v>0</v>
      </c>
      <c r="E675" s="158">
        <v>145.06</v>
      </c>
      <c r="F675" s="158">
        <v>1033.6500000000001</v>
      </c>
    </row>
    <row r="676" spans="1:6" ht="14.25" customHeight="1" x14ac:dyDescent="0.2">
      <c r="A676" s="158" t="s">
        <v>267</v>
      </c>
      <c r="B676" s="158">
        <v>3</v>
      </c>
      <c r="C676" s="158">
        <v>1021.03</v>
      </c>
      <c r="D676" s="158">
        <v>0</v>
      </c>
      <c r="E676" s="158">
        <v>40.380000000000003</v>
      </c>
      <c r="F676" s="158">
        <v>1036.1600000000001</v>
      </c>
    </row>
    <row r="677" spans="1:6" ht="14.25" customHeight="1" x14ac:dyDescent="0.2">
      <c r="A677" s="158" t="s">
        <v>267</v>
      </c>
      <c r="B677" s="158">
        <v>4</v>
      </c>
      <c r="C677" s="158">
        <v>1051.8800000000001</v>
      </c>
      <c r="D677" s="158">
        <v>0</v>
      </c>
      <c r="E677" s="158">
        <v>10.88</v>
      </c>
      <c r="F677" s="158">
        <v>1067.01</v>
      </c>
    </row>
    <row r="678" spans="1:6" ht="14.25" customHeight="1" x14ac:dyDescent="0.2">
      <c r="A678" s="158" t="s">
        <v>267</v>
      </c>
      <c r="B678" s="158">
        <v>5</v>
      </c>
      <c r="C678" s="158">
        <v>1121.07</v>
      </c>
      <c r="D678" s="158">
        <v>99.55</v>
      </c>
      <c r="E678" s="158">
        <v>0</v>
      </c>
      <c r="F678" s="158">
        <v>1136.2</v>
      </c>
    </row>
    <row r="679" spans="1:6" ht="14.25" customHeight="1" x14ac:dyDescent="0.2">
      <c r="A679" s="158" t="s">
        <v>267</v>
      </c>
      <c r="B679" s="158">
        <v>6</v>
      </c>
      <c r="C679" s="158">
        <v>1302.07</v>
      </c>
      <c r="D679" s="158">
        <v>58.51</v>
      </c>
      <c r="E679" s="158">
        <v>0</v>
      </c>
      <c r="F679" s="158">
        <v>1317.2</v>
      </c>
    </row>
    <row r="680" spans="1:6" ht="14.25" customHeight="1" x14ac:dyDescent="0.2">
      <c r="A680" s="158" t="s">
        <v>267</v>
      </c>
      <c r="B680" s="158">
        <v>7</v>
      </c>
      <c r="C680" s="158">
        <v>1370.43</v>
      </c>
      <c r="D680" s="158">
        <v>82.54</v>
      </c>
      <c r="E680" s="158">
        <v>0</v>
      </c>
      <c r="F680" s="158">
        <v>1385.56</v>
      </c>
    </row>
    <row r="681" spans="1:6" ht="14.25" customHeight="1" x14ac:dyDescent="0.2">
      <c r="A681" s="158" t="s">
        <v>267</v>
      </c>
      <c r="B681" s="158">
        <v>8</v>
      </c>
      <c r="C681" s="158">
        <v>1514.36</v>
      </c>
      <c r="D681" s="158">
        <v>8.39</v>
      </c>
      <c r="E681" s="158">
        <v>0</v>
      </c>
      <c r="F681" s="158">
        <v>1529.49</v>
      </c>
    </row>
    <row r="682" spans="1:6" ht="14.25" customHeight="1" x14ac:dyDescent="0.2">
      <c r="A682" s="158" t="s">
        <v>267</v>
      </c>
      <c r="B682" s="158">
        <v>9</v>
      </c>
      <c r="C682" s="158">
        <v>1553.79</v>
      </c>
      <c r="D682" s="158">
        <v>0</v>
      </c>
      <c r="E682" s="158">
        <v>43.01</v>
      </c>
      <c r="F682" s="158">
        <v>1568.92</v>
      </c>
    </row>
    <row r="683" spans="1:6" ht="14.25" customHeight="1" x14ac:dyDescent="0.2">
      <c r="A683" s="158" t="s">
        <v>267</v>
      </c>
      <c r="B683" s="158">
        <v>10</v>
      </c>
      <c r="C683" s="158">
        <v>1521.22</v>
      </c>
      <c r="D683" s="158">
        <v>0</v>
      </c>
      <c r="E683" s="158">
        <v>42.47</v>
      </c>
      <c r="F683" s="158">
        <v>1536.35</v>
      </c>
    </row>
    <row r="684" spans="1:6" ht="14.25" customHeight="1" x14ac:dyDescent="0.2">
      <c r="A684" s="158" t="s">
        <v>267</v>
      </c>
      <c r="B684" s="158">
        <v>11</v>
      </c>
      <c r="C684" s="158">
        <v>1533.5</v>
      </c>
      <c r="D684" s="158">
        <v>0</v>
      </c>
      <c r="E684" s="158">
        <v>14.14</v>
      </c>
      <c r="F684" s="158">
        <v>1548.63</v>
      </c>
    </row>
    <row r="685" spans="1:6" ht="14.25" customHeight="1" x14ac:dyDescent="0.2">
      <c r="A685" s="158" t="s">
        <v>267</v>
      </c>
      <c r="B685" s="158">
        <v>12</v>
      </c>
      <c r="C685" s="158">
        <v>1534.64</v>
      </c>
      <c r="D685" s="158">
        <v>0</v>
      </c>
      <c r="E685" s="158">
        <v>55.47</v>
      </c>
      <c r="F685" s="158">
        <v>1549.77</v>
      </c>
    </row>
    <row r="686" spans="1:6" ht="14.25" customHeight="1" x14ac:dyDescent="0.2">
      <c r="A686" s="158" t="s">
        <v>267</v>
      </c>
      <c r="B686" s="158">
        <v>13</v>
      </c>
      <c r="C686" s="158">
        <v>1545.7</v>
      </c>
      <c r="D686" s="158">
        <v>0</v>
      </c>
      <c r="E686" s="158">
        <v>18.670000000000002</v>
      </c>
      <c r="F686" s="158">
        <v>1560.83</v>
      </c>
    </row>
    <row r="687" spans="1:6" ht="14.25" customHeight="1" x14ac:dyDescent="0.2">
      <c r="A687" s="158" t="s">
        <v>267</v>
      </c>
      <c r="B687" s="158">
        <v>14</v>
      </c>
      <c r="C687" s="158">
        <v>1474.79</v>
      </c>
      <c r="D687" s="158">
        <v>30.26</v>
      </c>
      <c r="E687" s="158">
        <v>0</v>
      </c>
      <c r="F687" s="158">
        <v>1489.92</v>
      </c>
    </row>
    <row r="688" spans="1:6" ht="14.25" customHeight="1" x14ac:dyDescent="0.2">
      <c r="A688" s="158" t="s">
        <v>267</v>
      </c>
      <c r="B688" s="158">
        <v>15</v>
      </c>
      <c r="C688" s="158">
        <v>1479.35</v>
      </c>
      <c r="D688" s="158">
        <v>70.67</v>
      </c>
      <c r="E688" s="158">
        <v>0</v>
      </c>
      <c r="F688" s="158">
        <v>1494.48</v>
      </c>
    </row>
    <row r="689" spans="1:6" ht="14.25" customHeight="1" x14ac:dyDescent="0.2">
      <c r="A689" s="158" t="s">
        <v>267</v>
      </c>
      <c r="B689" s="158">
        <v>16</v>
      </c>
      <c r="C689" s="158">
        <v>1473.48</v>
      </c>
      <c r="D689" s="158">
        <v>69.680000000000007</v>
      </c>
      <c r="E689" s="158">
        <v>0</v>
      </c>
      <c r="F689" s="158">
        <v>1488.61</v>
      </c>
    </row>
    <row r="690" spans="1:6" ht="14.25" customHeight="1" x14ac:dyDescent="0.2">
      <c r="A690" s="158" t="s">
        <v>267</v>
      </c>
      <c r="B690" s="158">
        <v>17</v>
      </c>
      <c r="C690" s="158">
        <v>1477.25</v>
      </c>
      <c r="D690" s="158">
        <v>93.78</v>
      </c>
      <c r="E690" s="158">
        <v>0</v>
      </c>
      <c r="F690" s="158">
        <v>1492.38</v>
      </c>
    </row>
    <row r="691" spans="1:6" ht="14.25" customHeight="1" x14ac:dyDescent="0.2">
      <c r="A691" s="158" t="s">
        <v>267</v>
      </c>
      <c r="B691" s="158">
        <v>18</v>
      </c>
      <c r="C691" s="158">
        <v>1454.61</v>
      </c>
      <c r="D691" s="158">
        <v>97.95</v>
      </c>
      <c r="E691" s="158">
        <v>0</v>
      </c>
      <c r="F691" s="158">
        <v>1469.74</v>
      </c>
    </row>
    <row r="692" spans="1:6" ht="14.25" customHeight="1" x14ac:dyDescent="0.2">
      <c r="A692" s="158" t="s">
        <v>267</v>
      </c>
      <c r="B692" s="158">
        <v>19</v>
      </c>
      <c r="C692" s="158">
        <v>1448.94</v>
      </c>
      <c r="D692" s="158">
        <v>138.94999999999999</v>
      </c>
      <c r="E692" s="158">
        <v>0</v>
      </c>
      <c r="F692" s="158">
        <v>1464.07</v>
      </c>
    </row>
    <row r="693" spans="1:6" ht="14.25" customHeight="1" x14ac:dyDescent="0.2">
      <c r="A693" s="158" t="s">
        <v>267</v>
      </c>
      <c r="B693" s="158">
        <v>20</v>
      </c>
      <c r="C693" s="158">
        <v>1480.64</v>
      </c>
      <c r="D693" s="158">
        <v>57.44</v>
      </c>
      <c r="E693" s="158">
        <v>0</v>
      </c>
      <c r="F693" s="158">
        <v>1495.77</v>
      </c>
    </row>
    <row r="694" spans="1:6" ht="14.25" customHeight="1" x14ac:dyDescent="0.2">
      <c r="A694" s="158" t="s">
        <v>267</v>
      </c>
      <c r="B694" s="158">
        <v>21</v>
      </c>
      <c r="C694" s="158">
        <v>1360.59</v>
      </c>
      <c r="D694" s="158">
        <v>14.64</v>
      </c>
      <c r="E694" s="158">
        <v>0.01</v>
      </c>
      <c r="F694" s="158">
        <v>1375.72</v>
      </c>
    </row>
    <row r="695" spans="1:6" ht="14.25" customHeight="1" x14ac:dyDescent="0.2">
      <c r="A695" s="158" t="s">
        <v>267</v>
      </c>
      <c r="B695" s="158">
        <v>22</v>
      </c>
      <c r="C695" s="158">
        <v>1329.51</v>
      </c>
      <c r="D695" s="158">
        <v>0</v>
      </c>
      <c r="E695" s="158">
        <v>31.28</v>
      </c>
      <c r="F695" s="158">
        <v>1344.64</v>
      </c>
    </row>
    <row r="696" spans="1:6" ht="14.25" customHeight="1" x14ac:dyDescent="0.2">
      <c r="A696" s="158" t="s">
        <v>267</v>
      </c>
      <c r="B696" s="158">
        <v>23</v>
      </c>
      <c r="C696" s="158">
        <v>1137.6400000000001</v>
      </c>
      <c r="D696" s="158">
        <v>0</v>
      </c>
      <c r="E696" s="158">
        <v>34.479999999999997</v>
      </c>
      <c r="F696" s="158">
        <v>1152.77</v>
      </c>
    </row>
    <row r="697" spans="1:6" ht="14.25" customHeight="1" x14ac:dyDescent="0.2">
      <c r="A697" s="158" t="s">
        <v>268</v>
      </c>
      <c r="B697" s="158">
        <v>0</v>
      </c>
      <c r="C697" s="158">
        <v>1124.8599999999999</v>
      </c>
      <c r="D697" s="158">
        <v>0</v>
      </c>
      <c r="E697" s="158">
        <v>95.72</v>
      </c>
      <c r="F697" s="158">
        <v>1139.99</v>
      </c>
    </row>
    <row r="698" spans="1:6" ht="14.25" customHeight="1" x14ac:dyDescent="0.2">
      <c r="A698" s="158" t="s">
        <v>268</v>
      </c>
      <c r="B698" s="158">
        <v>1</v>
      </c>
      <c r="C698" s="158">
        <v>1026.74</v>
      </c>
      <c r="D698" s="158">
        <v>0</v>
      </c>
      <c r="E698" s="158">
        <v>34.409999999999997</v>
      </c>
      <c r="F698" s="158">
        <v>1041.8699999999999</v>
      </c>
    </row>
    <row r="699" spans="1:6" ht="14.25" customHeight="1" x14ac:dyDescent="0.2">
      <c r="A699" s="158" t="s">
        <v>268</v>
      </c>
      <c r="B699" s="158">
        <v>2</v>
      </c>
      <c r="C699" s="158">
        <v>1025.3599999999999</v>
      </c>
      <c r="D699" s="158">
        <v>0</v>
      </c>
      <c r="E699" s="158">
        <v>98.12</v>
      </c>
      <c r="F699" s="158">
        <v>1040.49</v>
      </c>
    </row>
    <row r="700" spans="1:6" ht="14.25" customHeight="1" x14ac:dyDescent="0.2">
      <c r="A700" s="158" t="s">
        <v>268</v>
      </c>
      <c r="B700" s="158">
        <v>3</v>
      </c>
      <c r="C700" s="158">
        <v>1035.07</v>
      </c>
      <c r="D700" s="158">
        <v>0</v>
      </c>
      <c r="E700" s="158">
        <v>36.200000000000003</v>
      </c>
      <c r="F700" s="158">
        <v>1050.2</v>
      </c>
    </row>
    <row r="701" spans="1:6" ht="14.25" customHeight="1" x14ac:dyDescent="0.2">
      <c r="A701" s="158" t="s">
        <v>268</v>
      </c>
      <c r="B701" s="158">
        <v>4</v>
      </c>
      <c r="C701" s="158">
        <v>1087.99</v>
      </c>
      <c r="D701" s="158">
        <v>13.74</v>
      </c>
      <c r="E701" s="158">
        <v>0</v>
      </c>
      <c r="F701" s="158">
        <v>1103.1199999999999</v>
      </c>
    </row>
    <row r="702" spans="1:6" ht="14.25" customHeight="1" x14ac:dyDescent="0.2">
      <c r="A702" s="158" t="s">
        <v>268</v>
      </c>
      <c r="B702" s="158">
        <v>5</v>
      </c>
      <c r="C702" s="158">
        <v>1141.46</v>
      </c>
      <c r="D702" s="158">
        <v>145.43</v>
      </c>
      <c r="E702" s="158">
        <v>0</v>
      </c>
      <c r="F702" s="158">
        <v>1156.5899999999999</v>
      </c>
    </row>
    <row r="703" spans="1:6" ht="14.25" customHeight="1" x14ac:dyDescent="0.2">
      <c r="A703" s="158" t="s">
        <v>268</v>
      </c>
      <c r="B703" s="158">
        <v>6</v>
      </c>
      <c r="C703" s="158">
        <v>1347.39</v>
      </c>
      <c r="D703" s="158">
        <v>60.31</v>
      </c>
      <c r="E703" s="158">
        <v>0</v>
      </c>
      <c r="F703" s="158">
        <v>1362.52</v>
      </c>
    </row>
    <row r="704" spans="1:6" ht="14.25" customHeight="1" x14ac:dyDescent="0.2">
      <c r="A704" s="158" t="s">
        <v>268</v>
      </c>
      <c r="B704" s="158">
        <v>7</v>
      </c>
      <c r="C704" s="158">
        <v>1429.16</v>
      </c>
      <c r="D704" s="158">
        <v>97.78</v>
      </c>
      <c r="E704" s="158">
        <v>0</v>
      </c>
      <c r="F704" s="158">
        <v>1444.29</v>
      </c>
    </row>
    <row r="705" spans="1:6" ht="14.25" customHeight="1" x14ac:dyDescent="0.2">
      <c r="A705" s="158" t="s">
        <v>268</v>
      </c>
      <c r="B705" s="158">
        <v>8</v>
      </c>
      <c r="C705" s="158">
        <v>1565.94</v>
      </c>
      <c r="D705" s="158">
        <v>34.35</v>
      </c>
      <c r="E705" s="158">
        <v>0</v>
      </c>
      <c r="F705" s="158">
        <v>1581.07</v>
      </c>
    </row>
    <row r="706" spans="1:6" ht="14.25" customHeight="1" x14ac:dyDescent="0.2">
      <c r="A706" s="158" t="s">
        <v>268</v>
      </c>
      <c r="B706" s="158">
        <v>9</v>
      </c>
      <c r="C706" s="158">
        <v>1613.87</v>
      </c>
      <c r="D706" s="158">
        <v>37.89</v>
      </c>
      <c r="E706" s="158">
        <v>0</v>
      </c>
      <c r="F706" s="158">
        <v>1629</v>
      </c>
    </row>
    <row r="707" spans="1:6" ht="14.25" customHeight="1" x14ac:dyDescent="0.2">
      <c r="A707" s="158" t="s">
        <v>268</v>
      </c>
      <c r="B707" s="158">
        <v>10</v>
      </c>
      <c r="C707" s="158">
        <v>1639.32</v>
      </c>
      <c r="D707" s="158">
        <v>0</v>
      </c>
      <c r="E707" s="158">
        <v>12.83</v>
      </c>
      <c r="F707" s="158">
        <v>1654.45</v>
      </c>
    </row>
    <row r="708" spans="1:6" ht="14.25" customHeight="1" x14ac:dyDescent="0.2">
      <c r="A708" s="158" t="s">
        <v>268</v>
      </c>
      <c r="B708" s="158">
        <v>11</v>
      </c>
      <c r="C708" s="158">
        <v>1642.29</v>
      </c>
      <c r="D708" s="158">
        <v>44.01</v>
      </c>
      <c r="E708" s="158">
        <v>0</v>
      </c>
      <c r="F708" s="158">
        <v>1657.42</v>
      </c>
    </row>
    <row r="709" spans="1:6" ht="14.25" customHeight="1" x14ac:dyDescent="0.2">
      <c r="A709" s="158" t="s">
        <v>268</v>
      </c>
      <c r="B709" s="158">
        <v>12</v>
      </c>
      <c r="C709" s="158">
        <v>1643.85</v>
      </c>
      <c r="D709" s="158">
        <v>50.48</v>
      </c>
      <c r="E709" s="158">
        <v>0</v>
      </c>
      <c r="F709" s="158">
        <v>1658.98</v>
      </c>
    </row>
    <row r="710" spans="1:6" ht="14.25" customHeight="1" x14ac:dyDescent="0.2">
      <c r="A710" s="158" t="s">
        <v>268</v>
      </c>
      <c r="B710" s="158">
        <v>13</v>
      </c>
      <c r="C710" s="158">
        <v>1606.82</v>
      </c>
      <c r="D710" s="158">
        <v>54.91</v>
      </c>
      <c r="E710" s="158">
        <v>0</v>
      </c>
      <c r="F710" s="158">
        <v>1621.95</v>
      </c>
    </row>
    <row r="711" spans="1:6" ht="14.25" customHeight="1" x14ac:dyDescent="0.2">
      <c r="A711" s="158" t="s">
        <v>268</v>
      </c>
      <c r="B711" s="158">
        <v>14</v>
      </c>
      <c r="C711" s="158">
        <v>1581.25</v>
      </c>
      <c r="D711" s="158">
        <v>55.29</v>
      </c>
      <c r="E711" s="158">
        <v>0</v>
      </c>
      <c r="F711" s="158">
        <v>1596.38</v>
      </c>
    </row>
    <row r="712" spans="1:6" ht="14.25" customHeight="1" x14ac:dyDescent="0.2">
      <c r="A712" s="158" t="s">
        <v>268</v>
      </c>
      <c r="B712" s="158">
        <v>15</v>
      </c>
      <c r="C712" s="158">
        <v>1579.65</v>
      </c>
      <c r="D712" s="158">
        <v>38.89</v>
      </c>
      <c r="E712" s="158">
        <v>0</v>
      </c>
      <c r="F712" s="158">
        <v>1594.78</v>
      </c>
    </row>
    <row r="713" spans="1:6" ht="14.25" customHeight="1" x14ac:dyDescent="0.2">
      <c r="A713" s="158" t="s">
        <v>268</v>
      </c>
      <c r="B713" s="158">
        <v>16</v>
      </c>
      <c r="C713" s="158">
        <v>1621.98</v>
      </c>
      <c r="D713" s="158">
        <v>55.89</v>
      </c>
      <c r="E713" s="158">
        <v>0</v>
      </c>
      <c r="F713" s="158">
        <v>1637.11</v>
      </c>
    </row>
    <row r="714" spans="1:6" ht="14.25" customHeight="1" x14ac:dyDescent="0.2">
      <c r="A714" s="158" t="s">
        <v>268</v>
      </c>
      <c r="B714" s="158">
        <v>17</v>
      </c>
      <c r="C714" s="158">
        <v>1548.99</v>
      </c>
      <c r="D714" s="158">
        <v>76.97</v>
      </c>
      <c r="E714" s="158">
        <v>0</v>
      </c>
      <c r="F714" s="158">
        <v>1564.12</v>
      </c>
    </row>
    <row r="715" spans="1:6" ht="14.25" customHeight="1" x14ac:dyDescent="0.2">
      <c r="A715" s="158" t="s">
        <v>268</v>
      </c>
      <c r="B715" s="158">
        <v>18</v>
      </c>
      <c r="C715" s="158">
        <v>1536.46</v>
      </c>
      <c r="D715" s="158">
        <v>125.23</v>
      </c>
      <c r="E715" s="158">
        <v>0</v>
      </c>
      <c r="F715" s="158">
        <v>1551.59</v>
      </c>
    </row>
    <row r="716" spans="1:6" ht="14.25" customHeight="1" x14ac:dyDescent="0.2">
      <c r="A716" s="158" t="s">
        <v>268</v>
      </c>
      <c r="B716" s="158">
        <v>19</v>
      </c>
      <c r="C716" s="158">
        <v>1496.39</v>
      </c>
      <c r="D716" s="158">
        <v>166.09</v>
      </c>
      <c r="E716" s="158">
        <v>0</v>
      </c>
      <c r="F716" s="158">
        <v>1511.52</v>
      </c>
    </row>
    <row r="717" spans="1:6" ht="14.25" customHeight="1" x14ac:dyDescent="0.2">
      <c r="A717" s="158" t="s">
        <v>268</v>
      </c>
      <c r="B717" s="158">
        <v>20</v>
      </c>
      <c r="C717" s="158">
        <v>1451.15</v>
      </c>
      <c r="D717" s="158">
        <v>69.36</v>
      </c>
      <c r="E717" s="158">
        <v>0</v>
      </c>
      <c r="F717" s="158">
        <v>1466.28</v>
      </c>
    </row>
    <row r="718" spans="1:6" ht="14.25" customHeight="1" x14ac:dyDescent="0.2">
      <c r="A718" s="158" t="s">
        <v>268</v>
      </c>
      <c r="B718" s="158">
        <v>21</v>
      </c>
      <c r="C718" s="158">
        <v>1369.77</v>
      </c>
      <c r="D718" s="158">
        <v>180.64</v>
      </c>
      <c r="E718" s="158">
        <v>0</v>
      </c>
      <c r="F718" s="158">
        <v>1384.9</v>
      </c>
    </row>
    <row r="719" spans="1:6" ht="14.25" customHeight="1" x14ac:dyDescent="0.2">
      <c r="A719" s="158" t="s">
        <v>268</v>
      </c>
      <c r="B719" s="158">
        <v>22</v>
      </c>
      <c r="C719" s="158">
        <v>1397.56</v>
      </c>
      <c r="D719" s="158">
        <v>3.45</v>
      </c>
      <c r="E719" s="158">
        <v>0.04</v>
      </c>
      <c r="F719" s="158">
        <v>1412.69</v>
      </c>
    </row>
    <row r="720" spans="1:6" ht="14.25" customHeight="1" x14ac:dyDescent="0.2">
      <c r="A720" s="158" t="s">
        <v>268</v>
      </c>
      <c r="B720" s="158">
        <v>23</v>
      </c>
      <c r="C720" s="158">
        <v>1326.96</v>
      </c>
      <c r="D720" s="158">
        <v>11.02</v>
      </c>
      <c r="E720" s="158">
        <v>0.03</v>
      </c>
      <c r="F720" s="158">
        <v>1342.09</v>
      </c>
    </row>
    <row r="721" spans="1:6" ht="14.25" customHeight="1" x14ac:dyDescent="0.2">
      <c r="A721" s="158" t="s">
        <v>269</v>
      </c>
      <c r="B721" s="158">
        <v>0</v>
      </c>
      <c r="C721" s="158">
        <v>1367.42</v>
      </c>
      <c r="D721" s="158">
        <v>16.68</v>
      </c>
      <c r="E721" s="158">
        <v>0</v>
      </c>
      <c r="F721" s="158">
        <v>1382.55</v>
      </c>
    </row>
    <row r="722" spans="1:6" ht="14.25" customHeight="1" x14ac:dyDescent="0.2">
      <c r="A722" s="158" t="s">
        <v>269</v>
      </c>
      <c r="B722" s="158">
        <v>1</v>
      </c>
      <c r="C722" s="158">
        <v>1321.96</v>
      </c>
      <c r="D722" s="158">
        <v>29.78</v>
      </c>
      <c r="E722" s="158">
        <v>0</v>
      </c>
      <c r="F722" s="158">
        <v>1337.09</v>
      </c>
    </row>
    <row r="723" spans="1:6" ht="14.25" customHeight="1" x14ac:dyDescent="0.2">
      <c r="A723" s="158" t="s">
        <v>269</v>
      </c>
      <c r="B723" s="158">
        <v>2</v>
      </c>
      <c r="C723" s="158">
        <v>1230.42</v>
      </c>
      <c r="D723" s="158">
        <v>118.61</v>
      </c>
      <c r="E723" s="158">
        <v>0</v>
      </c>
      <c r="F723" s="158">
        <v>1245.55</v>
      </c>
    </row>
    <row r="724" spans="1:6" ht="14.25" customHeight="1" x14ac:dyDescent="0.2">
      <c r="A724" s="158" t="s">
        <v>269</v>
      </c>
      <c r="B724" s="158">
        <v>3</v>
      </c>
      <c r="C724" s="158">
        <v>1207.96</v>
      </c>
      <c r="D724" s="158">
        <v>130.44</v>
      </c>
      <c r="E724" s="158">
        <v>0</v>
      </c>
      <c r="F724" s="158">
        <v>1223.0899999999999</v>
      </c>
    </row>
    <row r="725" spans="1:6" ht="14.25" customHeight="1" x14ac:dyDescent="0.2">
      <c r="A725" s="158" t="s">
        <v>269</v>
      </c>
      <c r="B725" s="158">
        <v>4</v>
      </c>
      <c r="C725" s="158">
        <v>1231.0999999999999</v>
      </c>
      <c r="D725" s="158">
        <v>131.88</v>
      </c>
      <c r="E725" s="158">
        <v>0</v>
      </c>
      <c r="F725" s="158">
        <v>1246.23</v>
      </c>
    </row>
    <row r="726" spans="1:6" ht="14.25" customHeight="1" x14ac:dyDescent="0.2">
      <c r="A726" s="158" t="s">
        <v>269</v>
      </c>
      <c r="B726" s="158">
        <v>5</v>
      </c>
      <c r="C726" s="158">
        <v>1264.98</v>
      </c>
      <c r="D726" s="158">
        <v>93.85</v>
      </c>
      <c r="E726" s="158">
        <v>0</v>
      </c>
      <c r="F726" s="158">
        <v>1280.1099999999999</v>
      </c>
    </row>
    <row r="727" spans="1:6" ht="14.25" customHeight="1" x14ac:dyDescent="0.2">
      <c r="A727" s="158" t="s">
        <v>269</v>
      </c>
      <c r="B727" s="158">
        <v>6</v>
      </c>
      <c r="C727" s="158">
        <v>1315.41</v>
      </c>
      <c r="D727" s="158">
        <v>113.75</v>
      </c>
      <c r="E727" s="158">
        <v>0</v>
      </c>
      <c r="F727" s="158">
        <v>1330.54</v>
      </c>
    </row>
    <row r="728" spans="1:6" ht="14.25" customHeight="1" x14ac:dyDescent="0.2">
      <c r="A728" s="158" t="s">
        <v>269</v>
      </c>
      <c r="B728" s="158">
        <v>7</v>
      </c>
      <c r="C728" s="158">
        <v>1413.94</v>
      </c>
      <c r="D728" s="158">
        <v>181.32</v>
      </c>
      <c r="E728" s="158">
        <v>0</v>
      </c>
      <c r="F728" s="158">
        <v>1429.07</v>
      </c>
    </row>
    <row r="729" spans="1:6" ht="14.25" customHeight="1" x14ac:dyDescent="0.2">
      <c r="A729" s="158" t="s">
        <v>269</v>
      </c>
      <c r="B729" s="158">
        <v>8</v>
      </c>
      <c r="C729" s="158">
        <v>1563</v>
      </c>
      <c r="D729" s="158">
        <v>314.8</v>
      </c>
      <c r="E729" s="158">
        <v>0</v>
      </c>
      <c r="F729" s="158">
        <v>1578.13</v>
      </c>
    </row>
    <row r="730" spans="1:6" ht="14.25" customHeight="1" x14ac:dyDescent="0.2">
      <c r="A730" s="158" t="s">
        <v>269</v>
      </c>
      <c r="B730" s="158">
        <v>9</v>
      </c>
      <c r="C730" s="158">
        <v>1686.44</v>
      </c>
      <c r="D730" s="158">
        <v>178.82</v>
      </c>
      <c r="E730" s="158">
        <v>0</v>
      </c>
      <c r="F730" s="158">
        <v>1701.57</v>
      </c>
    </row>
    <row r="731" spans="1:6" ht="14.25" customHeight="1" x14ac:dyDescent="0.2">
      <c r="A731" s="158" t="s">
        <v>269</v>
      </c>
      <c r="B731" s="158">
        <v>10</v>
      </c>
      <c r="C731" s="158">
        <v>1684.79</v>
      </c>
      <c r="D731" s="158">
        <v>155.77000000000001</v>
      </c>
      <c r="E731" s="158">
        <v>0</v>
      </c>
      <c r="F731" s="158">
        <v>1699.92</v>
      </c>
    </row>
    <row r="732" spans="1:6" ht="14.25" customHeight="1" x14ac:dyDescent="0.2">
      <c r="A732" s="158" t="s">
        <v>269</v>
      </c>
      <c r="B732" s="158">
        <v>11</v>
      </c>
      <c r="C732" s="158">
        <v>1679.03</v>
      </c>
      <c r="D732" s="158">
        <v>242.23</v>
      </c>
      <c r="E732" s="158">
        <v>0</v>
      </c>
      <c r="F732" s="158">
        <v>1694.16</v>
      </c>
    </row>
    <row r="733" spans="1:6" ht="14.25" customHeight="1" x14ac:dyDescent="0.2">
      <c r="A733" s="158" t="s">
        <v>269</v>
      </c>
      <c r="B733" s="158">
        <v>12</v>
      </c>
      <c r="C733" s="158">
        <v>1622.45</v>
      </c>
      <c r="D733" s="158">
        <v>615.41999999999996</v>
      </c>
      <c r="E733" s="158">
        <v>0</v>
      </c>
      <c r="F733" s="158">
        <v>1637.58</v>
      </c>
    </row>
    <row r="734" spans="1:6" ht="14.25" customHeight="1" x14ac:dyDescent="0.2">
      <c r="A734" s="158" t="s">
        <v>269</v>
      </c>
      <c r="B734" s="158">
        <v>13</v>
      </c>
      <c r="C734" s="158">
        <v>1608.78</v>
      </c>
      <c r="D734" s="158">
        <v>281.81</v>
      </c>
      <c r="E734" s="158">
        <v>0</v>
      </c>
      <c r="F734" s="158">
        <v>1623.91</v>
      </c>
    </row>
    <row r="735" spans="1:6" ht="14.25" customHeight="1" x14ac:dyDescent="0.2">
      <c r="A735" s="158" t="s">
        <v>269</v>
      </c>
      <c r="B735" s="158">
        <v>14</v>
      </c>
      <c r="C735" s="158">
        <v>1583.1</v>
      </c>
      <c r="D735" s="158">
        <v>251.79</v>
      </c>
      <c r="E735" s="158">
        <v>0</v>
      </c>
      <c r="F735" s="158">
        <v>1598.23</v>
      </c>
    </row>
    <row r="736" spans="1:6" ht="14.25" customHeight="1" x14ac:dyDescent="0.2">
      <c r="A736" s="158" t="s">
        <v>269</v>
      </c>
      <c r="B736" s="158">
        <v>15</v>
      </c>
      <c r="C736" s="158">
        <v>1538.58</v>
      </c>
      <c r="D736" s="158">
        <v>266.86</v>
      </c>
      <c r="E736" s="158">
        <v>0</v>
      </c>
      <c r="F736" s="158">
        <v>1553.71</v>
      </c>
    </row>
    <row r="737" spans="1:6" ht="14.25" customHeight="1" x14ac:dyDescent="0.2">
      <c r="A737" s="158" t="s">
        <v>269</v>
      </c>
      <c r="B737" s="158">
        <v>16</v>
      </c>
      <c r="C737" s="158">
        <v>1504.9</v>
      </c>
      <c r="D737" s="158">
        <v>250.73</v>
      </c>
      <c r="E737" s="158">
        <v>0</v>
      </c>
      <c r="F737" s="158">
        <v>1520.03</v>
      </c>
    </row>
    <row r="738" spans="1:6" ht="14.25" customHeight="1" x14ac:dyDescent="0.2">
      <c r="A738" s="158" t="s">
        <v>269</v>
      </c>
      <c r="B738" s="158">
        <v>17</v>
      </c>
      <c r="C738" s="158">
        <v>1503.13</v>
      </c>
      <c r="D738" s="158">
        <v>301.04000000000002</v>
      </c>
      <c r="E738" s="158">
        <v>0</v>
      </c>
      <c r="F738" s="158">
        <v>1518.26</v>
      </c>
    </row>
    <row r="739" spans="1:6" ht="14.25" customHeight="1" x14ac:dyDescent="0.2">
      <c r="A739" s="158" t="s">
        <v>269</v>
      </c>
      <c r="B739" s="158">
        <v>18</v>
      </c>
      <c r="C739" s="158">
        <v>1520.4</v>
      </c>
      <c r="D739" s="158">
        <v>381.56</v>
      </c>
      <c r="E739" s="158">
        <v>0</v>
      </c>
      <c r="F739" s="158">
        <v>1535.53</v>
      </c>
    </row>
    <row r="740" spans="1:6" ht="14.25" customHeight="1" x14ac:dyDescent="0.2">
      <c r="A740" s="158" t="s">
        <v>269</v>
      </c>
      <c r="B740" s="158">
        <v>19</v>
      </c>
      <c r="C740" s="158">
        <v>1554.39</v>
      </c>
      <c r="D740" s="158">
        <v>260.48</v>
      </c>
      <c r="E740" s="158">
        <v>0</v>
      </c>
      <c r="F740" s="158">
        <v>1569.52</v>
      </c>
    </row>
    <row r="741" spans="1:6" ht="14.25" customHeight="1" x14ac:dyDescent="0.2">
      <c r="A741" s="158" t="s">
        <v>269</v>
      </c>
      <c r="B741" s="158">
        <v>20</v>
      </c>
      <c r="C741" s="158">
        <v>1577.84</v>
      </c>
      <c r="D741" s="158">
        <v>181.25</v>
      </c>
      <c r="E741" s="158">
        <v>0</v>
      </c>
      <c r="F741" s="158">
        <v>1592.97</v>
      </c>
    </row>
    <row r="742" spans="1:6" ht="14.25" customHeight="1" x14ac:dyDescent="0.2">
      <c r="A742" s="158" t="s">
        <v>269</v>
      </c>
      <c r="B742" s="158">
        <v>21</v>
      </c>
      <c r="C742" s="158">
        <v>1585.41</v>
      </c>
      <c r="D742" s="158">
        <v>97.74</v>
      </c>
      <c r="E742" s="158">
        <v>0</v>
      </c>
      <c r="F742" s="158">
        <v>1600.54</v>
      </c>
    </row>
    <row r="743" spans="1:6" ht="14.25" customHeight="1" x14ac:dyDescent="0.2">
      <c r="A743" s="158" t="s">
        <v>269</v>
      </c>
      <c r="B743" s="158">
        <v>22</v>
      </c>
      <c r="C743" s="158">
        <v>1439.27</v>
      </c>
      <c r="D743" s="158">
        <v>0</v>
      </c>
      <c r="E743" s="158">
        <v>58.49</v>
      </c>
      <c r="F743" s="158">
        <v>1454.4</v>
      </c>
    </row>
    <row r="744" spans="1:6" ht="14.25" customHeight="1" x14ac:dyDescent="0.2">
      <c r="A744" s="158" t="s">
        <v>269</v>
      </c>
      <c r="B744" s="158">
        <v>23</v>
      </c>
      <c r="C744" s="158">
        <v>1337.03</v>
      </c>
      <c r="D744" s="158">
        <v>0</v>
      </c>
      <c r="E744" s="158">
        <v>50.08</v>
      </c>
      <c r="F744" s="158">
        <v>1352.16</v>
      </c>
    </row>
    <row r="745" spans="1:6" ht="14.25" customHeight="1" x14ac:dyDescent="0.2">
      <c r="A745" s="158" t="s">
        <v>270</v>
      </c>
      <c r="B745" s="158">
        <v>0</v>
      </c>
      <c r="C745" s="158">
        <v>1419.69</v>
      </c>
      <c r="D745" s="158">
        <v>0</v>
      </c>
      <c r="E745" s="158">
        <v>71.75</v>
      </c>
      <c r="F745" s="158">
        <v>1434.82</v>
      </c>
    </row>
    <row r="746" spans="1:6" ht="14.25" customHeight="1" x14ac:dyDescent="0.2">
      <c r="A746" s="158" t="s">
        <v>270</v>
      </c>
      <c r="B746" s="158">
        <v>1</v>
      </c>
      <c r="C746" s="158">
        <v>1348.16</v>
      </c>
      <c r="D746" s="158">
        <v>0</v>
      </c>
      <c r="E746" s="158">
        <v>34.39</v>
      </c>
      <c r="F746" s="158">
        <v>1363.29</v>
      </c>
    </row>
    <row r="747" spans="1:6" ht="14.25" customHeight="1" x14ac:dyDescent="0.2">
      <c r="A747" s="158" t="s">
        <v>270</v>
      </c>
      <c r="B747" s="158">
        <v>2</v>
      </c>
      <c r="C747" s="158">
        <v>1274.74</v>
      </c>
      <c r="D747" s="158">
        <v>0</v>
      </c>
      <c r="E747" s="158">
        <v>110</v>
      </c>
      <c r="F747" s="158">
        <v>1289.8699999999999</v>
      </c>
    </row>
    <row r="748" spans="1:6" ht="14.25" customHeight="1" x14ac:dyDescent="0.2">
      <c r="A748" s="158" t="s">
        <v>270</v>
      </c>
      <c r="B748" s="158">
        <v>3</v>
      </c>
      <c r="C748" s="158">
        <v>1240</v>
      </c>
      <c r="D748" s="158">
        <v>50.95</v>
      </c>
      <c r="E748" s="158">
        <v>0</v>
      </c>
      <c r="F748" s="158">
        <v>1255.1300000000001</v>
      </c>
    </row>
    <row r="749" spans="1:6" ht="14.25" customHeight="1" x14ac:dyDescent="0.2">
      <c r="A749" s="158" t="s">
        <v>270</v>
      </c>
      <c r="B749" s="158">
        <v>4</v>
      </c>
      <c r="C749" s="158">
        <v>1245.93</v>
      </c>
      <c r="D749" s="158">
        <v>0</v>
      </c>
      <c r="E749" s="158">
        <v>40.659999999999997</v>
      </c>
      <c r="F749" s="158">
        <v>1261.06</v>
      </c>
    </row>
    <row r="750" spans="1:6" ht="14.25" customHeight="1" x14ac:dyDescent="0.2">
      <c r="A750" s="158" t="s">
        <v>270</v>
      </c>
      <c r="B750" s="158">
        <v>5</v>
      </c>
      <c r="C750" s="158">
        <v>1300.78</v>
      </c>
      <c r="D750" s="158">
        <v>61.62</v>
      </c>
      <c r="E750" s="158">
        <v>0</v>
      </c>
      <c r="F750" s="158">
        <v>1315.91</v>
      </c>
    </row>
    <row r="751" spans="1:6" ht="14.25" customHeight="1" x14ac:dyDescent="0.2">
      <c r="A751" s="158" t="s">
        <v>270</v>
      </c>
      <c r="B751" s="158">
        <v>6</v>
      </c>
      <c r="C751" s="158">
        <v>1318.74</v>
      </c>
      <c r="D751" s="158">
        <v>47.89</v>
      </c>
      <c r="E751" s="158">
        <v>0</v>
      </c>
      <c r="F751" s="158">
        <v>1333.87</v>
      </c>
    </row>
    <row r="752" spans="1:6" ht="14.25" customHeight="1" x14ac:dyDescent="0.2">
      <c r="A752" s="158" t="s">
        <v>270</v>
      </c>
      <c r="B752" s="158">
        <v>7</v>
      </c>
      <c r="C752" s="158">
        <v>1394.37</v>
      </c>
      <c r="D752" s="158">
        <v>116.71</v>
      </c>
      <c r="E752" s="158">
        <v>0</v>
      </c>
      <c r="F752" s="158">
        <v>1409.5</v>
      </c>
    </row>
    <row r="753" spans="1:6" ht="14.25" customHeight="1" x14ac:dyDescent="0.2">
      <c r="A753" s="158" t="s">
        <v>270</v>
      </c>
      <c r="B753" s="158">
        <v>8</v>
      </c>
      <c r="C753" s="158">
        <v>1559.46</v>
      </c>
      <c r="D753" s="158">
        <v>22.96</v>
      </c>
      <c r="E753" s="158">
        <v>0</v>
      </c>
      <c r="F753" s="158">
        <v>1574.59</v>
      </c>
    </row>
    <row r="754" spans="1:6" ht="14.25" customHeight="1" x14ac:dyDescent="0.2">
      <c r="A754" s="158" t="s">
        <v>270</v>
      </c>
      <c r="B754" s="158">
        <v>9</v>
      </c>
      <c r="C754" s="158">
        <v>1631.38</v>
      </c>
      <c r="D754" s="158">
        <v>89.39</v>
      </c>
      <c r="E754" s="158">
        <v>0</v>
      </c>
      <c r="F754" s="158">
        <v>1646.51</v>
      </c>
    </row>
    <row r="755" spans="1:6" ht="14.25" customHeight="1" x14ac:dyDescent="0.2">
      <c r="A755" s="158" t="s">
        <v>270</v>
      </c>
      <c r="B755" s="158">
        <v>10</v>
      </c>
      <c r="C755" s="158">
        <v>1658.34</v>
      </c>
      <c r="D755" s="158">
        <v>63.16</v>
      </c>
      <c r="E755" s="158">
        <v>0</v>
      </c>
      <c r="F755" s="158">
        <v>1673.47</v>
      </c>
    </row>
    <row r="756" spans="1:6" ht="14.25" customHeight="1" x14ac:dyDescent="0.2">
      <c r="A756" s="158" t="s">
        <v>270</v>
      </c>
      <c r="B756" s="158">
        <v>11</v>
      </c>
      <c r="C756" s="158">
        <v>1657.66</v>
      </c>
      <c r="D756" s="158">
        <v>58.59</v>
      </c>
      <c r="E756" s="158">
        <v>0</v>
      </c>
      <c r="F756" s="158">
        <v>1672.79</v>
      </c>
    </row>
    <row r="757" spans="1:6" ht="14.25" customHeight="1" x14ac:dyDescent="0.2">
      <c r="A757" s="158" t="s">
        <v>270</v>
      </c>
      <c r="B757" s="158">
        <v>12</v>
      </c>
      <c r="C757" s="158">
        <v>1639.08</v>
      </c>
      <c r="D757" s="158">
        <v>97.24</v>
      </c>
      <c r="E757" s="158">
        <v>0</v>
      </c>
      <c r="F757" s="158">
        <v>1654.21</v>
      </c>
    </row>
    <row r="758" spans="1:6" ht="14.25" customHeight="1" x14ac:dyDescent="0.2">
      <c r="A758" s="158" t="s">
        <v>270</v>
      </c>
      <c r="B758" s="158">
        <v>13</v>
      </c>
      <c r="C758" s="158">
        <v>1626.29</v>
      </c>
      <c r="D758" s="158">
        <v>137.19999999999999</v>
      </c>
      <c r="E758" s="158">
        <v>0</v>
      </c>
      <c r="F758" s="158">
        <v>1641.42</v>
      </c>
    </row>
    <row r="759" spans="1:6" ht="14.25" customHeight="1" x14ac:dyDescent="0.2">
      <c r="A759" s="158" t="s">
        <v>270</v>
      </c>
      <c r="B759" s="158">
        <v>14</v>
      </c>
      <c r="C759" s="158">
        <v>1566.44</v>
      </c>
      <c r="D759" s="158">
        <v>125.49</v>
      </c>
      <c r="E759" s="158">
        <v>0</v>
      </c>
      <c r="F759" s="158">
        <v>1581.57</v>
      </c>
    </row>
    <row r="760" spans="1:6" ht="14.25" customHeight="1" x14ac:dyDescent="0.2">
      <c r="A760" s="158" t="s">
        <v>270</v>
      </c>
      <c r="B760" s="158">
        <v>15</v>
      </c>
      <c r="C760" s="158">
        <v>1561.03</v>
      </c>
      <c r="D760" s="158">
        <v>165.98</v>
      </c>
      <c r="E760" s="158">
        <v>0</v>
      </c>
      <c r="F760" s="158">
        <v>1576.16</v>
      </c>
    </row>
    <row r="761" spans="1:6" ht="14.25" customHeight="1" x14ac:dyDescent="0.2">
      <c r="A761" s="158" t="s">
        <v>270</v>
      </c>
      <c r="B761" s="158">
        <v>16</v>
      </c>
      <c r="C761" s="158">
        <v>1561.3</v>
      </c>
      <c r="D761" s="158">
        <v>126.08</v>
      </c>
      <c r="E761" s="158">
        <v>0</v>
      </c>
      <c r="F761" s="158">
        <v>1576.43</v>
      </c>
    </row>
    <row r="762" spans="1:6" ht="14.25" customHeight="1" x14ac:dyDescent="0.2">
      <c r="A762" s="158" t="s">
        <v>270</v>
      </c>
      <c r="B762" s="158">
        <v>17</v>
      </c>
      <c r="C762" s="158">
        <v>1566.43</v>
      </c>
      <c r="D762" s="158">
        <v>132.52000000000001</v>
      </c>
      <c r="E762" s="158">
        <v>0</v>
      </c>
      <c r="F762" s="158">
        <v>1581.56</v>
      </c>
    </row>
    <row r="763" spans="1:6" ht="14.25" customHeight="1" x14ac:dyDescent="0.2">
      <c r="A763" s="158" t="s">
        <v>270</v>
      </c>
      <c r="B763" s="158">
        <v>18</v>
      </c>
      <c r="C763" s="158">
        <v>1581.92</v>
      </c>
      <c r="D763" s="158">
        <v>228.55</v>
      </c>
      <c r="E763" s="158">
        <v>0</v>
      </c>
      <c r="F763" s="158">
        <v>1597.05</v>
      </c>
    </row>
    <row r="764" spans="1:6" ht="14.25" customHeight="1" x14ac:dyDescent="0.2">
      <c r="A764" s="158" t="s">
        <v>270</v>
      </c>
      <c r="B764" s="158">
        <v>19</v>
      </c>
      <c r="C764" s="158">
        <v>1623.86</v>
      </c>
      <c r="D764" s="158">
        <v>214.73</v>
      </c>
      <c r="E764" s="158">
        <v>0</v>
      </c>
      <c r="F764" s="158">
        <v>1638.99</v>
      </c>
    </row>
    <row r="765" spans="1:6" ht="14.25" customHeight="1" x14ac:dyDescent="0.2">
      <c r="A765" s="158" t="s">
        <v>270</v>
      </c>
      <c r="B765" s="158">
        <v>20</v>
      </c>
      <c r="C765" s="158">
        <v>1652.26</v>
      </c>
      <c r="D765" s="158">
        <v>364.56</v>
      </c>
      <c r="E765" s="158">
        <v>0</v>
      </c>
      <c r="F765" s="158">
        <v>1667.39</v>
      </c>
    </row>
    <row r="766" spans="1:6" ht="14.25" customHeight="1" x14ac:dyDescent="0.2">
      <c r="A766" s="158" t="s">
        <v>270</v>
      </c>
      <c r="B766" s="158">
        <v>21</v>
      </c>
      <c r="C766" s="158">
        <v>1658.35</v>
      </c>
      <c r="D766" s="158">
        <v>249.09</v>
      </c>
      <c r="E766" s="158">
        <v>0</v>
      </c>
      <c r="F766" s="158">
        <v>1673.48</v>
      </c>
    </row>
    <row r="767" spans="1:6" ht="14.25" customHeight="1" x14ac:dyDescent="0.2">
      <c r="A767" s="158" t="s">
        <v>270</v>
      </c>
      <c r="B767" s="158">
        <v>22</v>
      </c>
      <c r="C767" s="158">
        <v>1511.44</v>
      </c>
      <c r="D767" s="158">
        <v>226.16</v>
      </c>
      <c r="E767" s="158">
        <v>0</v>
      </c>
      <c r="F767" s="158">
        <v>1526.57</v>
      </c>
    </row>
    <row r="768" spans="1:6" ht="14.25" customHeight="1" x14ac:dyDescent="0.2">
      <c r="A768" s="158" t="s">
        <v>270</v>
      </c>
      <c r="B768" s="158">
        <v>23</v>
      </c>
      <c r="C768" s="158">
        <v>1381.11</v>
      </c>
      <c r="D768" s="158">
        <v>0</v>
      </c>
      <c r="E768" s="158">
        <v>59.59</v>
      </c>
      <c r="F768" s="158">
        <v>1396.24</v>
      </c>
    </row>
    <row r="772" spans="1:1" ht="156.75" customHeight="1" x14ac:dyDescent="0.2">
      <c r="A772" s="159" t="s">
        <v>189</v>
      </c>
    </row>
    <row r="774" spans="1:1" ht="71.25" customHeight="1" x14ac:dyDescent="0.2">
      <c r="A774" s="159" t="s">
        <v>190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2145.5300000000002</v>
      </c>
      <c r="D12" s="90">
        <v>2108.3500000000004</v>
      </c>
      <c r="E12" s="90">
        <v>2099.7600000000002</v>
      </c>
      <c r="F12" s="90">
        <v>2102.9</v>
      </c>
      <c r="G12" s="90">
        <v>2123.5700000000002</v>
      </c>
      <c r="H12" s="90">
        <v>2139.3500000000004</v>
      </c>
      <c r="I12" s="90">
        <v>2165.2400000000002</v>
      </c>
      <c r="J12" s="90">
        <v>2376.9800000000005</v>
      </c>
      <c r="K12" s="90">
        <v>2454.2400000000002</v>
      </c>
      <c r="L12" s="90">
        <v>2451.3200000000002</v>
      </c>
      <c r="M12" s="90">
        <v>2447.9700000000003</v>
      </c>
      <c r="N12" s="90">
        <v>2446.6999999999998</v>
      </c>
      <c r="O12" s="90">
        <v>2442.7200000000003</v>
      </c>
      <c r="P12" s="90">
        <v>2439.3500000000004</v>
      </c>
      <c r="Q12" s="90">
        <v>2442.2300000000005</v>
      </c>
      <c r="R12" s="90">
        <v>2439.9499999999998</v>
      </c>
      <c r="S12" s="90">
        <v>2440.5200000000004</v>
      </c>
      <c r="T12" s="90">
        <v>2441.11</v>
      </c>
      <c r="U12" s="90">
        <v>2450.13</v>
      </c>
      <c r="V12" s="90">
        <v>2429.9900000000002</v>
      </c>
      <c r="W12" s="90">
        <v>2423.29</v>
      </c>
      <c r="X12" s="90">
        <v>2421.8000000000002</v>
      </c>
      <c r="Y12" s="90">
        <v>2371.54</v>
      </c>
      <c r="Z12" s="91">
        <v>2217.4700000000003</v>
      </c>
      <c r="AA12" s="65"/>
    </row>
    <row r="13" spans="1:27" ht="16.5" x14ac:dyDescent="0.25">
      <c r="A13" s="64"/>
      <c r="B13" s="88">
        <v>2</v>
      </c>
      <c r="C13" s="84">
        <v>2084.19</v>
      </c>
      <c r="D13" s="56">
        <v>2050.1000000000004</v>
      </c>
      <c r="E13" s="56">
        <v>2023.23</v>
      </c>
      <c r="F13" s="56">
        <v>2016.89</v>
      </c>
      <c r="G13" s="56">
        <v>2022.21</v>
      </c>
      <c r="H13" s="56">
        <v>2038.02</v>
      </c>
      <c r="I13" s="56">
        <v>2044</v>
      </c>
      <c r="J13" s="56">
        <v>2092.13</v>
      </c>
      <c r="K13" s="56">
        <v>2274.61</v>
      </c>
      <c r="L13" s="56">
        <v>2301.0200000000004</v>
      </c>
      <c r="M13" s="56">
        <v>2303.4900000000002</v>
      </c>
      <c r="N13" s="56">
        <v>2301.4700000000003</v>
      </c>
      <c r="O13" s="56">
        <v>2295.09</v>
      </c>
      <c r="P13" s="56">
        <v>2297.8100000000004</v>
      </c>
      <c r="Q13" s="56">
        <v>2305.87</v>
      </c>
      <c r="R13" s="56">
        <v>2308.9300000000003</v>
      </c>
      <c r="S13" s="56">
        <v>2317.62</v>
      </c>
      <c r="T13" s="56">
        <v>2330.1999999999998</v>
      </c>
      <c r="U13" s="56">
        <v>2418.16</v>
      </c>
      <c r="V13" s="56">
        <v>2414.9900000000002</v>
      </c>
      <c r="W13" s="56">
        <v>2387.67</v>
      </c>
      <c r="X13" s="56">
        <v>2308.04</v>
      </c>
      <c r="Y13" s="56">
        <v>2214.6400000000003</v>
      </c>
      <c r="Z13" s="76">
        <v>2122.2700000000004</v>
      </c>
      <c r="AA13" s="65"/>
    </row>
    <row r="14" spans="1:27" ht="16.5" x14ac:dyDescent="0.25">
      <c r="A14" s="64"/>
      <c r="B14" s="88">
        <v>3</v>
      </c>
      <c r="C14" s="84">
        <v>2078.15</v>
      </c>
      <c r="D14" s="56">
        <v>2050.8200000000002</v>
      </c>
      <c r="E14" s="56">
        <v>2015.5500000000002</v>
      </c>
      <c r="F14" s="56">
        <v>2014.9</v>
      </c>
      <c r="G14" s="56">
        <v>2053.19</v>
      </c>
      <c r="H14" s="56">
        <v>2110.29</v>
      </c>
      <c r="I14" s="56">
        <v>2276.4300000000003</v>
      </c>
      <c r="J14" s="56">
        <v>2417.21</v>
      </c>
      <c r="K14" s="56">
        <v>2418.1000000000004</v>
      </c>
      <c r="L14" s="56">
        <v>2416.19</v>
      </c>
      <c r="M14" s="56">
        <v>2412.9</v>
      </c>
      <c r="N14" s="56">
        <v>2413.9800000000005</v>
      </c>
      <c r="O14" s="56">
        <v>2411.8000000000002</v>
      </c>
      <c r="P14" s="56">
        <v>2410.83</v>
      </c>
      <c r="Q14" s="56">
        <v>2410.96</v>
      </c>
      <c r="R14" s="56">
        <v>2412.08</v>
      </c>
      <c r="S14" s="56">
        <v>2418.3200000000002</v>
      </c>
      <c r="T14" s="56">
        <v>2418.0300000000002</v>
      </c>
      <c r="U14" s="56">
        <v>2415.12</v>
      </c>
      <c r="V14" s="56">
        <v>2405.92</v>
      </c>
      <c r="W14" s="56">
        <v>2385.4900000000002</v>
      </c>
      <c r="X14" s="56">
        <v>2410.5100000000002</v>
      </c>
      <c r="Y14" s="56">
        <v>2308.86</v>
      </c>
      <c r="Z14" s="76">
        <v>2102.19</v>
      </c>
      <c r="AA14" s="65"/>
    </row>
    <row r="15" spans="1:27" ht="16.5" x14ac:dyDescent="0.25">
      <c r="A15" s="64"/>
      <c r="B15" s="88">
        <v>4</v>
      </c>
      <c r="C15" s="84">
        <v>2003.8400000000001</v>
      </c>
      <c r="D15" s="56">
        <v>1976.8100000000002</v>
      </c>
      <c r="E15" s="56">
        <v>1954.21</v>
      </c>
      <c r="F15" s="56">
        <v>1965.5100000000002</v>
      </c>
      <c r="G15" s="56">
        <v>2015.8200000000002</v>
      </c>
      <c r="H15" s="56">
        <v>2063.96</v>
      </c>
      <c r="I15" s="56">
        <v>2155.2400000000002</v>
      </c>
      <c r="J15" s="56">
        <v>2387.7600000000002</v>
      </c>
      <c r="K15" s="56">
        <v>2407.58</v>
      </c>
      <c r="L15" s="56">
        <v>2407.54</v>
      </c>
      <c r="M15" s="56">
        <v>2403.04</v>
      </c>
      <c r="N15" s="56">
        <v>2404.25</v>
      </c>
      <c r="O15" s="56">
        <v>2401.2300000000005</v>
      </c>
      <c r="P15" s="56">
        <v>2322.8100000000004</v>
      </c>
      <c r="Q15" s="56">
        <v>2326.21</v>
      </c>
      <c r="R15" s="56">
        <v>2332.13</v>
      </c>
      <c r="S15" s="56">
        <v>2344.5200000000004</v>
      </c>
      <c r="T15" s="56">
        <v>2347.16</v>
      </c>
      <c r="U15" s="56">
        <v>2355.1000000000004</v>
      </c>
      <c r="V15" s="56">
        <v>2392.94</v>
      </c>
      <c r="W15" s="56">
        <v>2328.66</v>
      </c>
      <c r="X15" s="56">
        <v>2334.7200000000003</v>
      </c>
      <c r="Y15" s="56">
        <v>2202.2200000000003</v>
      </c>
      <c r="Z15" s="76">
        <v>2033.5500000000002</v>
      </c>
      <c r="AA15" s="65"/>
    </row>
    <row r="16" spans="1:27" ht="16.5" x14ac:dyDescent="0.25">
      <c r="A16" s="64"/>
      <c r="B16" s="88">
        <v>5</v>
      </c>
      <c r="C16" s="84">
        <v>2039.25</v>
      </c>
      <c r="D16" s="56">
        <v>2013.2800000000002</v>
      </c>
      <c r="E16" s="56">
        <v>1991.98</v>
      </c>
      <c r="F16" s="56">
        <v>1998.1100000000001</v>
      </c>
      <c r="G16" s="56">
        <v>2039.3100000000002</v>
      </c>
      <c r="H16" s="56">
        <v>2110.83</v>
      </c>
      <c r="I16" s="56">
        <v>2181.7300000000005</v>
      </c>
      <c r="J16" s="56">
        <v>2411.9700000000003</v>
      </c>
      <c r="K16" s="56">
        <v>2432.21</v>
      </c>
      <c r="L16" s="56">
        <v>2430.7200000000003</v>
      </c>
      <c r="M16" s="56">
        <v>2417.13</v>
      </c>
      <c r="N16" s="56">
        <v>2421.42</v>
      </c>
      <c r="O16" s="56">
        <v>2417.91</v>
      </c>
      <c r="P16" s="56">
        <v>2409.9700000000003</v>
      </c>
      <c r="Q16" s="56">
        <v>2417.4900000000002</v>
      </c>
      <c r="R16" s="56">
        <v>2413.0500000000002</v>
      </c>
      <c r="S16" s="56">
        <v>2417.2400000000002</v>
      </c>
      <c r="T16" s="56">
        <v>2417.94</v>
      </c>
      <c r="U16" s="56">
        <v>2421.5200000000004</v>
      </c>
      <c r="V16" s="56">
        <v>2420.0600000000004</v>
      </c>
      <c r="W16" s="56">
        <v>2408.0600000000004</v>
      </c>
      <c r="X16" s="56">
        <v>2438.6400000000003</v>
      </c>
      <c r="Y16" s="56">
        <v>2189.41</v>
      </c>
      <c r="Z16" s="76">
        <v>2042.98</v>
      </c>
      <c r="AA16" s="65"/>
    </row>
    <row r="17" spans="1:27" ht="16.5" x14ac:dyDescent="0.25">
      <c r="A17" s="64"/>
      <c r="B17" s="88">
        <v>6</v>
      </c>
      <c r="C17" s="84">
        <v>2037.89</v>
      </c>
      <c r="D17" s="56">
        <v>2033.0100000000002</v>
      </c>
      <c r="E17" s="56">
        <v>2028.19</v>
      </c>
      <c r="F17" s="56">
        <v>2035.9500000000003</v>
      </c>
      <c r="G17" s="56">
        <v>2051.41</v>
      </c>
      <c r="H17" s="56">
        <v>2106.16</v>
      </c>
      <c r="I17" s="56">
        <v>2267.0100000000002</v>
      </c>
      <c r="J17" s="56">
        <v>2427.4800000000005</v>
      </c>
      <c r="K17" s="56">
        <v>2439.7300000000005</v>
      </c>
      <c r="L17" s="56">
        <v>2432.21</v>
      </c>
      <c r="M17" s="56">
        <v>2428.5</v>
      </c>
      <c r="N17" s="56">
        <v>2430.7400000000002</v>
      </c>
      <c r="O17" s="56">
        <v>2426.54</v>
      </c>
      <c r="P17" s="56">
        <v>2427.44</v>
      </c>
      <c r="Q17" s="56">
        <v>2427.5300000000002</v>
      </c>
      <c r="R17" s="56">
        <v>2428.61</v>
      </c>
      <c r="S17" s="56">
        <v>2429.5100000000002</v>
      </c>
      <c r="T17" s="56">
        <v>2431.19</v>
      </c>
      <c r="U17" s="56">
        <v>2434.0700000000002</v>
      </c>
      <c r="V17" s="56">
        <v>2432.7200000000003</v>
      </c>
      <c r="W17" s="56">
        <v>2431.1400000000003</v>
      </c>
      <c r="X17" s="56">
        <v>2469.13</v>
      </c>
      <c r="Y17" s="56">
        <v>2226.9900000000002</v>
      </c>
      <c r="Z17" s="76">
        <v>2066.5700000000002</v>
      </c>
      <c r="AA17" s="65"/>
    </row>
    <row r="18" spans="1:27" ht="16.5" x14ac:dyDescent="0.25">
      <c r="A18" s="64"/>
      <c r="B18" s="88">
        <v>7</v>
      </c>
      <c r="C18" s="84">
        <v>2045.6000000000001</v>
      </c>
      <c r="D18" s="56">
        <v>2003.5700000000002</v>
      </c>
      <c r="E18" s="56">
        <v>1992.5</v>
      </c>
      <c r="F18" s="56">
        <v>2009.89</v>
      </c>
      <c r="G18" s="56">
        <v>2066.5500000000002</v>
      </c>
      <c r="H18" s="56">
        <v>2138.91</v>
      </c>
      <c r="I18" s="56">
        <v>2313.3000000000002</v>
      </c>
      <c r="J18" s="56">
        <v>2437.2300000000005</v>
      </c>
      <c r="K18" s="56">
        <v>2464.4700000000003</v>
      </c>
      <c r="L18" s="56">
        <v>2509.0500000000002</v>
      </c>
      <c r="M18" s="56">
        <v>2515.3900000000003</v>
      </c>
      <c r="N18" s="56">
        <v>2523.5300000000002</v>
      </c>
      <c r="O18" s="56">
        <v>2504.0200000000004</v>
      </c>
      <c r="P18" s="56">
        <v>2505.29</v>
      </c>
      <c r="Q18" s="56">
        <v>2472.7400000000002</v>
      </c>
      <c r="R18" s="56">
        <v>2439.66</v>
      </c>
      <c r="S18" s="56">
        <v>2442.36</v>
      </c>
      <c r="T18" s="56">
        <v>2434.38</v>
      </c>
      <c r="U18" s="56">
        <v>2440.17</v>
      </c>
      <c r="V18" s="56">
        <v>2506.2800000000002</v>
      </c>
      <c r="W18" s="56">
        <v>2479.0500000000002</v>
      </c>
      <c r="X18" s="56">
        <v>2480.2700000000004</v>
      </c>
      <c r="Y18" s="56">
        <v>2367.1000000000004</v>
      </c>
      <c r="Z18" s="76">
        <v>2169.4</v>
      </c>
      <c r="AA18" s="65"/>
    </row>
    <row r="19" spans="1:27" ht="16.5" x14ac:dyDescent="0.25">
      <c r="A19" s="64"/>
      <c r="B19" s="88">
        <v>8</v>
      </c>
      <c r="C19" s="84">
        <v>2137.8200000000002</v>
      </c>
      <c r="D19" s="56">
        <v>2073.34</v>
      </c>
      <c r="E19" s="56">
        <v>2072.29</v>
      </c>
      <c r="F19" s="56">
        <v>2075.0300000000002</v>
      </c>
      <c r="G19" s="56">
        <v>2095.58</v>
      </c>
      <c r="H19" s="56">
        <v>2150.9</v>
      </c>
      <c r="I19" s="56">
        <v>2176.2600000000002</v>
      </c>
      <c r="J19" s="56">
        <v>2297.5</v>
      </c>
      <c r="K19" s="56">
        <v>2455.8200000000002</v>
      </c>
      <c r="L19" s="56">
        <v>2490.9700000000003</v>
      </c>
      <c r="M19" s="56">
        <v>2502.41</v>
      </c>
      <c r="N19" s="56">
        <v>2591.79</v>
      </c>
      <c r="O19" s="56">
        <v>2526.69</v>
      </c>
      <c r="P19" s="56">
        <v>2482.7600000000002</v>
      </c>
      <c r="Q19" s="56">
        <v>2461.9800000000005</v>
      </c>
      <c r="R19" s="56">
        <v>2459.16</v>
      </c>
      <c r="S19" s="56">
        <v>2491.3900000000003</v>
      </c>
      <c r="T19" s="56">
        <v>2514.67</v>
      </c>
      <c r="U19" s="56">
        <v>2510.58</v>
      </c>
      <c r="V19" s="56">
        <v>2586.2700000000004</v>
      </c>
      <c r="W19" s="56">
        <v>2558.2200000000003</v>
      </c>
      <c r="X19" s="56">
        <v>2507.9900000000002</v>
      </c>
      <c r="Y19" s="56">
        <v>2363.3900000000003</v>
      </c>
      <c r="Z19" s="76">
        <v>2166.5600000000004</v>
      </c>
      <c r="AA19" s="65"/>
    </row>
    <row r="20" spans="1:27" ht="16.5" x14ac:dyDescent="0.25">
      <c r="A20" s="64"/>
      <c r="B20" s="88">
        <v>9</v>
      </c>
      <c r="C20" s="84">
        <v>2128.12</v>
      </c>
      <c r="D20" s="56">
        <v>2063.3100000000004</v>
      </c>
      <c r="E20" s="56">
        <v>2046.9</v>
      </c>
      <c r="F20" s="56">
        <v>2012.64</v>
      </c>
      <c r="G20" s="56">
        <v>2035.7400000000002</v>
      </c>
      <c r="H20" s="56">
        <v>2048.59</v>
      </c>
      <c r="I20" s="56">
        <v>2043.0600000000002</v>
      </c>
      <c r="J20" s="56">
        <v>2117.0100000000002</v>
      </c>
      <c r="K20" s="56">
        <v>2196.5500000000002</v>
      </c>
      <c r="L20" s="56">
        <v>2367.8200000000002</v>
      </c>
      <c r="M20" s="56">
        <v>2426.5300000000002</v>
      </c>
      <c r="N20" s="56">
        <v>2426.5200000000004</v>
      </c>
      <c r="O20" s="56">
        <v>2407.71</v>
      </c>
      <c r="P20" s="56">
        <v>2377.0600000000004</v>
      </c>
      <c r="Q20" s="56">
        <v>2365.6999999999998</v>
      </c>
      <c r="R20" s="56">
        <v>2369.86</v>
      </c>
      <c r="S20" s="56">
        <v>2377.4</v>
      </c>
      <c r="T20" s="56">
        <v>2424.88</v>
      </c>
      <c r="U20" s="56">
        <v>2433.3100000000004</v>
      </c>
      <c r="V20" s="56">
        <v>2477.3100000000004</v>
      </c>
      <c r="W20" s="56">
        <v>2426.9800000000005</v>
      </c>
      <c r="X20" s="56">
        <v>2466.6000000000004</v>
      </c>
      <c r="Y20" s="56">
        <v>2173.67</v>
      </c>
      <c r="Z20" s="76">
        <v>2017.88</v>
      </c>
      <c r="AA20" s="65"/>
    </row>
    <row r="21" spans="1:27" ht="16.5" x14ac:dyDescent="0.25">
      <c r="A21" s="64"/>
      <c r="B21" s="88">
        <v>10</v>
      </c>
      <c r="C21" s="84">
        <v>2046.5600000000002</v>
      </c>
      <c r="D21" s="56">
        <v>2032.3700000000001</v>
      </c>
      <c r="E21" s="56">
        <v>2043.19</v>
      </c>
      <c r="F21" s="56">
        <v>2073.4300000000003</v>
      </c>
      <c r="G21" s="56">
        <v>2137.08</v>
      </c>
      <c r="H21" s="56">
        <v>2257.09</v>
      </c>
      <c r="I21" s="56">
        <v>2432.08</v>
      </c>
      <c r="J21" s="56">
        <v>2502.8900000000003</v>
      </c>
      <c r="K21" s="56">
        <v>2638.4700000000003</v>
      </c>
      <c r="L21" s="56">
        <v>2657.36</v>
      </c>
      <c r="M21" s="56">
        <v>2638.05</v>
      </c>
      <c r="N21" s="56">
        <v>2664.11</v>
      </c>
      <c r="O21" s="56">
        <v>2658.29</v>
      </c>
      <c r="P21" s="56">
        <v>2642.41</v>
      </c>
      <c r="Q21" s="56">
        <v>2622.4</v>
      </c>
      <c r="R21" s="56">
        <v>2609.1400000000003</v>
      </c>
      <c r="S21" s="56">
        <v>2587.08</v>
      </c>
      <c r="T21" s="56">
        <v>2525.6999999999998</v>
      </c>
      <c r="U21" s="56">
        <v>2509.9700000000003</v>
      </c>
      <c r="V21" s="56">
        <v>2574.16</v>
      </c>
      <c r="W21" s="56">
        <v>2509.44</v>
      </c>
      <c r="X21" s="56">
        <v>2516.6000000000004</v>
      </c>
      <c r="Y21" s="56">
        <v>2201.3100000000004</v>
      </c>
      <c r="Z21" s="76">
        <v>2042.65</v>
      </c>
      <c r="AA21" s="65"/>
    </row>
    <row r="22" spans="1:27" ht="16.5" x14ac:dyDescent="0.25">
      <c r="A22" s="64"/>
      <c r="B22" s="88">
        <v>11</v>
      </c>
      <c r="C22" s="84">
        <v>2009.2000000000003</v>
      </c>
      <c r="D22" s="56">
        <v>1923.7600000000002</v>
      </c>
      <c r="E22" s="56">
        <v>1919.8400000000001</v>
      </c>
      <c r="F22" s="56">
        <v>1922.25</v>
      </c>
      <c r="G22" s="56">
        <v>1940.3000000000002</v>
      </c>
      <c r="H22" s="56">
        <v>2156.2200000000003</v>
      </c>
      <c r="I22" s="56">
        <v>2431.3200000000002</v>
      </c>
      <c r="J22" s="56">
        <v>2426.7200000000003</v>
      </c>
      <c r="K22" s="56">
        <v>2451.36</v>
      </c>
      <c r="L22" s="56">
        <v>2447.94</v>
      </c>
      <c r="M22" s="56">
        <v>2437.66</v>
      </c>
      <c r="N22" s="56">
        <v>2451.7600000000002</v>
      </c>
      <c r="O22" s="56">
        <v>2435.2200000000003</v>
      </c>
      <c r="P22" s="56">
        <v>2441.08</v>
      </c>
      <c r="Q22" s="56">
        <v>2428.6000000000004</v>
      </c>
      <c r="R22" s="56">
        <v>2429.36</v>
      </c>
      <c r="S22" s="56">
        <v>2428.8000000000002</v>
      </c>
      <c r="T22" s="56">
        <v>2430</v>
      </c>
      <c r="U22" s="56">
        <v>2438.9800000000005</v>
      </c>
      <c r="V22" s="56">
        <v>2446.0700000000002</v>
      </c>
      <c r="W22" s="56">
        <v>2431.83</v>
      </c>
      <c r="X22" s="56">
        <v>2427.7800000000002</v>
      </c>
      <c r="Y22" s="56">
        <v>2123.5</v>
      </c>
      <c r="Z22" s="76">
        <v>1936.48</v>
      </c>
      <c r="AA22" s="65"/>
    </row>
    <row r="23" spans="1:27" ht="16.5" x14ac:dyDescent="0.25">
      <c r="A23" s="64"/>
      <c r="B23" s="88">
        <v>12</v>
      </c>
      <c r="C23" s="84">
        <v>1942.7600000000002</v>
      </c>
      <c r="D23" s="56">
        <v>1921.94</v>
      </c>
      <c r="E23" s="56">
        <v>1900.7600000000002</v>
      </c>
      <c r="F23" s="56">
        <v>1917.0100000000002</v>
      </c>
      <c r="G23" s="56">
        <v>1921.5100000000002</v>
      </c>
      <c r="H23" s="56">
        <v>2074.13</v>
      </c>
      <c r="I23" s="56">
        <v>2170.15</v>
      </c>
      <c r="J23" s="56">
        <v>2326.96</v>
      </c>
      <c r="K23" s="56">
        <v>2455.7800000000002</v>
      </c>
      <c r="L23" s="56">
        <v>2479.29</v>
      </c>
      <c r="M23" s="56">
        <v>2456.29</v>
      </c>
      <c r="N23" s="56">
        <v>2447.0500000000002</v>
      </c>
      <c r="O23" s="56">
        <v>2422.44</v>
      </c>
      <c r="P23" s="56">
        <v>2431.04</v>
      </c>
      <c r="Q23" s="56">
        <v>2420.94</v>
      </c>
      <c r="R23" s="56">
        <v>2397.5700000000002</v>
      </c>
      <c r="S23" s="56">
        <v>2384.3000000000002</v>
      </c>
      <c r="T23" s="56">
        <v>2383.94</v>
      </c>
      <c r="U23" s="56">
        <v>2393.9800000000005</v>
      </c>
      <c r="V23" s="56">
        <v>2458.8000000000002</v>
      </c>
      <c r="W23" s="56">
        <v>2433.54</v>
      </c>
      <c r="X23" s="56">
        <v>2317.3900000000003</v>
      </c>
      <c r="Y23" s="56">
        <v>2095.71</v>
      </c>
      <c r="Z23" s="76">
        <v>1947.4900000000002</v>
      </c>
      <c r="AA23" s="65"/>
    </row>
    <row r="24" spans="1:27" ht="16.5" x14ac:dyDescent="0.25">
      <c r="A24" s="64"/>
      <c r="B24" s="88">
        <v>13</v>
      </c>
      <c r="C24" s="84">
        <v>1933.7800000000002</v>
      </c>
      <c r="D24" s="56">
        <v>1928.92</v>
      </c>
      <c r="E24" s="56">
        <v>1926.14</v>
      </c>
      <c r="F24" s="56">
        <v>1927.71</v>
      </c>
      <c r="G24" s="56">
        <v>1938.5700000000002</v>
      </c>
      <c r="H24" s="56">
        <v>2084.96</v>
      </c>
      <c r="I24" s="56">
        <v>2270.8000000000002</v>
      </c>
      <c r="J24" s="56">
        <v>2436.2400000000002</v>
      </c>
      <c r="K24" s="56">
        <v>2479.2200000000003</v>
      </c>
      <c r="L24" s="56">
        <v>2452.7800000000002</v>
      </c>
      <c r="M24" s="56">
        <v>2478.04</v>
      </c>
      <c r="N24" s="56">
        <v>2501.3000000000002</v>
      </c>
      <c r="O24" s="56">
        <v>2469.9700000000003</v>
      </c>
      <c r="P24" s="56">
        <v>2493.36</v>
      </c>
      <c r="Q24" s="56">
        <v>2480.84</v>
      </c>
      <c r="R24" s="56">
        <v>2475.7400000000002</v>
      </c>
      <c r="S24" s="56">
        <v>2440.7800000000002</v>
      </c>
      <c r="T24" s="56">
        <v>2443.2700000000004</v>
      </c>
      <c r="U24" s="56">
        <v>2434.38</v>
      </c>
      <c r="V24" s="56">
        <v>2427.36</v>
      </c>
      <c r="W24" s="56">
        <v>2417.83</v>
      </c>
      <c r="X24" s="56">
        <v>2424.0200000000004</v>
      </c>
      <c r="Y24" s="56">
        <v>2123.7200000000003</v>
      </c>
      <c r="Z24" s="76">
        <v>1996.5900000000001</v>
      </c>
      <c r="AA24" s="65"/>
    </row>
    <row r="25" spans="1:27" ht="16.5" x14ac:dyDescent="0.25">
      <c r="A25" s="64"/>
      <c r="B25" s="88">
        <v>14</v>
      </c>
      <c r="C25" s="84">
        <v>2029.0400000000002</v>
      </c>
      <c r="D25" s="56">
        <v>1935.39</v>
      </c>
      <c r="E25" s="56">
        <v>1923.1000000000001</v>
      </c>
      <c r="F25" s="56">
        <v>1925.7400000000002</v>
      </c>
      <c r="G25" s="56">
        <v>1975.3300000000002</v>
      </c>
      <c r="H25" s="56">
        <v>2089.5700000000002</v>
      </c>
      <c r="I25" s="56">
        <v>2304.25</v>
      </c>
      <c r="J25" s="56">
        <v>2431.7300000000005</v>
      </c>
      <c r="K25" s="56">
        <v>2538.9900000000002</v>
      </c>
      <c r="L25" s="56">
        <v>2556.62</v>
      </c>
      <c r="M25" s="56">
        <v>2514.4</v>
      </c>
      <c r="N25" s="56">
        <v>2541.91</v>
      </c>
      <c r="O25" s="56">
        <v>2510.1400000000003</v>
      </c>
      <c r="P25" s="56">
        <v>2503.0700000000002</v>
      </c>
      <c r="Q25" s="56">
        <v>2489.7600000000002</v>
      </c>
      <c r="R25" s="56">
        <v>2487.3500000000004</v>
      </c>
      <c r="S25" s="56">
        <v>2489.79</v>
      </c>
      <c r="T25" s="56">
        <v>2456.88</v>
      </c>
      <c r="U25" s="56">
        <v>2478.38</v>
      </c>
      <c r="V25" s="56">
        <v>2494.34</v>
      </c>
      <c r="W25" s="56">
        <v>2441.2600000000002</v>
      </c>
      <c r="X25" s="56">
        <v>2475.0600000000004</v>
      </c>
      <c r="Y25" s="56">
        <v>2285.67</v>
      </c>
      <c r="Z25" s="76">
        <v>2096.5500000000002</v>
      </c>
      <c r="AA25" s="65"/>
    </row>
    <row r="26" spans="1:27" ht="16.5" x14ac:dyDescent="0.25">
      <c r="A26" s="64"/>
      <c r="B26" s="88">
        <v>15</v>
      </c>
      <c r="C26" s="84">
        <v>2204.3500000000004</v>
      </c>
      <c r="D26" s="56">
        <v>2111.5300000000002</v>
      </c>
      <c r="E26" s="56">
        <v>2107.5600000000004</v>
      </c>
      <c r="F26" s="56">
        <v>2102.7200000000003</v>
      </c>
      <c r="G26" s="56">
        <v>2131.5500000000002</v>
      </c>
      <c r="H26" s="56">
        <v>2161.11</v>
      </c>
      <c r="I26" s="56">
        <v>2352.6000000000004</v>
      </c>
      <c r="J26" s="56">
        <v>2491.3900000000003</v>
      </c>
      <c r="K26" s="56">
        <v>2801.7</v>
      </c>
      <c r="L26" s="56">
        <v>2843.59</v>
      </c>
      <c r="M26" s="56">
        <v>2835.03</v>
      </c>
      <c r="N26" s="56">
        <v>2848.84</v>
      </c>
      <c r="O26" s="56">
        <v>2802.21</v>
      </c>
      <c r="P26" s="56">
        <v>2778.34</v>
      </c>
      <c r="Q26" s="56">
        <v>2746.5600000000004</v>
      </c>
      <c r="R26" s="56">
        <v>2740.55</v>
      </c>
      <c r="S26" s="56">
        <v>2733.67</v>
      </c>
      <c r="T26" s="56">
        <v>2747.37</v>
      </c>
      <c r="U26" s="56">
        <v>2750.91</v>
      </c>
      <c r="V26" s="56">
        <v>2799.78</v>
      </c>
      <c r="W26" s="56">
        <v>2743.34</v>
      </c>
      <c r="X26" s="56">
        <v>2718.6800000000003</v>
      </c>
      <c r="Y26" s="56">
        <v>2521.54</v>
      </c>
      <c r="Z26" s="76">
        <v>2385.9</v>
      </c>
      <c r="AA26" s="65"/>
    </row>
    <row r="27" spans="1:27" ht="16.5" x14ac:dyDescent="0.25">
      <c r="A27" s="64"/>
      <c r="B27" s="88">
        <v>16</v>
      </c>
      <c r="C27" s="84">
        <v>2265.6800000000003</v>
      </c>
      <c r="D27" s="56">
        <v>2140.3900000000003</v>
      </c>
      <c r="E27" s="56">
        <v>2111.5600000000004</v>
      </c>
      <c r="F27" s="56">
        <v>2109.6800000000003</v>
      </c>
      <c r="G27" s="56">
        <v>2128.2200000000003</v>
      </c>
      <c r="H27" s="56">
        <v>2142.7600000000002</v>
      </c>
      <c r="I27" s="56">
        <v>2156.5500000000002</v>
      </c>
      <c r="J27" s="56">
        <v>2325.7300000000005</v>
      </c>
      <c r="K27" s="56">
        <v>2380.6999999999998</v>
      </c>
      <c r="L27" s="56">
        <v>2399.9700000000003</v>
      </c>
      <c r="M27" s="56">
        <v>2398.3500000000004</v>
      </c>
      <c r="N27" s="56">
        <v>2391.6000000000004</v>
      </c>
      <c r="O27" s="56">
        <v>2382.91</v>
      </c>
      <c r="P27" s="56">
        <v>2378.5100000000002</v>
      </c>
      <c r="Q27" s="56">
        <v>2376.59</v>
      </c>
      <c r="R27" s="56">
        <v>2375.5300000000002</v>
      </c>
      <c r="S27" s="56">
        <v>2381.7400000000002</v>
      </c>
      <c r="T27" s="56">
        <v>2396.41</v>
      </c>
      <c r="U27" s="56">
        <v>2440.67</v>
      </c>
      <c r="V27" s="56">
        <v>2541.9300000000003</v>
      </c>
      <c r="W27" s="56">
        <v>2497.42</v>
      </c>
      <c r="X27" s="56">
        <v>2473.94</v>
      </c>
      <c r="Y27" s="56">
        <v>2283.96</v>
      </c>
      <c r="Z27" s="76">
        <v>2106.34</v>
      </c>
      <c r="AA27" s="65"/>
    </row>
    <row r="28" spans="1:27" ht="16.5" x14ac:dyDescent="0.25">
      <c r="A28" s="64"/>
      <c r="B28" s="88">
        <v>17</v>
      </c>
      <c r="C28" s="84">
        <v>2116.84</v>
      </c>
      <c r="D28" s="56">
        <v>2029.8700000000001</v>
      </c>
      <c r="E28" s="56">
        <v>1956.1800000000003</v>
      </c>
      <c r="F28" s="56">
        <v>1930.4500000000003</v>
      </c>
      <c r="G28" s="56">
        <v>1976.67</v>
      </c>
      <c r="H28" s="56">
        <v>2141.7200000000003</v>
      </c>
      <c r="I28" s="56">
        <v>2248.4700000000003</v>
      </c>
      <c r="J28" s="56">
        <v>2438.25</v>
      </c>
      <c r="K28" s="56">
        <v>2531.25</v>
      </c>
      <c r="L28" s="56">
        <v>2579.61</v>
      </c>
      <c r="M28" s="56">
        <v>2534.59</v>
      </c>
      <c r="N28" s="56">
        <v>2514.91</v>
      </c>
      <c r="O28" s="56">
        <v>2475.2300000000005</v>
      </c>
      <c r="P28" s="56">
        <v>2510.5200000000004</v>
      </c>
      <c r="Q28" s="56">
        <v>2489.3500000000004</v>
      </c>
      <c r="R28" s="56">
        <v>2470.6400000000003</v>
      </c>
      <c r="S28" s="56">
        <v>2496.2400000000002</v>
      </c>
      <c r="T28" s="56">
        <v>2524.6999999999998</v>
      </c>
      <c r="U28" s="56">
        <v>2518.2700000000004</v>
      </c>
      <c r="V28" s="56">
        <v>2546.7600000000002</v>
      </c>
      <c r="W28" s="56">
        <v>2484.33</v>
      </c>
      <c r="X28" s="56">
        <v>2487.66</v>
      </c>
      <c r="Y28" s="56">
        <v>2324.5700000000002</v>
      </c>
      <c r="Z28" s="76">
        <v>2118.1999999999998</v>
      </c>
      <c r="AA28" s="65"/>
    </row>
    <row r="29" spans="1:27" ht="16.5" x14ac:dyDescent="0.25">
      <c r="A29" s="64"/>
      <c r="B29" s="88">
        <v>18</v>
      </c>
      <c r="C29" s="84">
        <v>2068.5500000000002</v>
      </c>
      <c r="D29" s="56">
        <v>1967.8600000000001</v>
      </c>
      <c r="E29" s="56">
        <v>1925.44</v>
      </c>
      <c r="F29" s="56">
        <v>1937.0700000000002</v>
      </c>
      <c r="G29" s="56">
        <v>2014.65</v>
      </c>
      <c r="H29" s="56">
        <v>2227.8200000000002</v>
      </c>
      <c r="I29" s="56">
        <v>2353.94</v>
      </c>
      <c r="J29" s="56">
        <v>2448.58</v>
      </c>
      <c r="K29" s="56">
        <v>2567.2300000000005</v>
      </c>
      <c r="L29" s="56">
        <v>2594.7800000000002</v>
      </c>
      <c r="M29" s="56">
        <v>2618.15</v>
      </c>
      <c r="N29" s="56">
        <v>2590.2600000000002</v>
      </c>
      <c r="O29" s="56">
        <v>2562.21</v>
      </c>
      <c r="P29" s="56">
        <v>2589.4300000000003</v>
      </c>
      <c r="Q29" s="56">
        <v>2579.8000000000002</v>
      </c>
      <c r="R29" s="56">
        <v>2609.41</v>
      </c>
      <c r="S29" s="56">
        <v>2616.63</v>
      </c>
      <c r="T29" s="56">
        <v>2613.41</v>
      </c>
      <c r="U29" s="56">
        <v>2570.13</v>
      </c>
      <c r="V29" s="56">
        <v>2577.96</v>
      </c>
      <c r="W29" s="56">
        <v>2568.44</v>
      </c>
      <c r="X29" s="56">
        <v>2563.75</v>
      </c>
      <c r="Y29" s="56">
        <v>2410.7400000000002</v>
      </c>
      <c r="Z29" s="76">
        <v>2150.5</v>
      </c>
      <c r="AA29" s="65"/>
    </row>
    <row r="30" spans="1:27" ht="16.5" x14ac:dyDescent="0.25">
      <c r="A30" s="64"/>
      <c r="B30" s="88">
        <v>19</v>
      </c>
      <c r="C30" s="84">
        <v>2086.1800000000003</v>
      </c>
      <c r="D30" s="56">
        <v>1979.69</v>
      </c>
      <c r="E30" s="56">
        <v>1928.1200000000001</v>
      </c>
      <c r="F30" s="56">
        <v>1934.9300000000003</v>
      </c>
      <c r="G30" s="56">
        <v>2039.5800000000002</v>
      </c>
      <c r="H30" s="56">
        <v>2284.9</v>
      </c>
      <c r="I30" s="56">
        <v>2414.5200000000004</v>
      </c>
      <c r="J30" s="56">
        <v>2510.4800000000005</v>
      </c>
      <c r="K30" s="56">
        <v>2611.86</v>
      </c>
      <c r="L30" s="56">
        <v>2607.61</v>
      </c>
      <c r="M30" s="56">
        <v>2588.9700000000003</v>
      </c>
      <c r="N30" s="56">
        <v>2575.0700000000002</v>
      </c>
      <c r="O30" s="56">
        <v>2565.2200000000003</v>
      </c>
      <c r="P30" s="56">
        <v>2565.25</v>
      </c>
      <c r="Q30" s="56">
        <v>2552.3900000000003</v>
      </c>
      <c r="R30" s="56">
        <v>2535.63</v>
      </c>
      <c r="S30" s="56">
        <v>2572.92</v>
      </c>
      <c r="T30" s="56">
        <v>2572.29</v>
      </c>
      <c r="U30" s="56">
        <v>2551</v>
      </c>
      <c r="V30" s="56">
        <v>2584.33</v>
      </c>
      <c r="W30" s="56">
        <v>2530.36</v>
      </c>
      <c r="X30" s="56">
        <v>2544.5300000000002</v>
      </c>
      <c r="Y30" s="56">
        <v>2397.3200000000002</v>
      </c>
      <c r="Z30" s="76">
        <v>2129.4300000000003</v>
      </c>
      <c r="AA30" s="65"/>
    </row>
    <row r="31" spans="1:27" ht="16.5" x14ac:dyDescent="0.25">
      <c r="A31" s="64"/>
      <c r="B31" s="88">
        <v>20</v>
      </c>
      <c r="C31" s="84">
        <v>2083.4800000000005</v>
      </c>
      <c r="D31" s="56">
        <v>2001.7200000000003</v>
      </c>
      <c r="E31" s="56">
        <v>1974.3400000000001</v>
      </c>
      <c r="F31" s="56">
        <v>1935.3200000000002</v>
      </c>
      <c r="G31" s="56">
        <v>2028.9300000000003</v>
      </c>
      <c r="H31" s="56">
        <v>2164.15</v>
      </c>
      <c r="I31" s="56">
        <v>2383.88</v>
      </c>
      <c r="J31" s="56">
        <v>2495.91</v>
      </c>
      <c r="K31" s="56">
        <v>2625.65</v>
      </c>
      <c r="L31" s="56">
        <v>2716.8100000000004</v>
      </c>
      <c r="M31" s="56">
        <v>2658.76</v>
      </c>
      <c r="N31" s="56">
        <v>2637.1400000000003</v>
      </c>
      <c r="O31" s="56">
        <v>2623.86</v>
      </c>
      <c r="P31" s="56">
        <v>2630.0200000000004</v>
      </c>
      <c r="Q31" s="56">
        <v>2620.2600000000002</v>
      </c>
      <c r="R31" s="56">
        <v>2618.61</v>
      </c>
      <c r="S31" s="56">
        <v>2629.7400000000002</v>
      </c>
      <c r="T31" s="56">
        <v>2626.3900000000003</v>
      </c>
      <c r="U31" s="56">
        <v>2637.3500000000004</v>
      </c>
      <c r="V31" s="56">
        <v>2726.57</v>
      </c>
      <c r="W31" s="56">
        <v>2660.9800000000005</v>
      </c>
      <c r="X31" s="56">
        <v>2655.3500000000004</v>
      </c>
      <c r="Y31" s="56">
        <v>2465.9900000000002</v>
      </c>
      <c r="Z31" s="76">
        <v>2166.54</v>
      </c>
      <c r="AA31" s="65"/>
    </row>
    <row r="32" spans="1:27" ht="16.5" x14ac:dyDescent="0.25">
      <c r="A32" s="64"/>
      <c r="B32" s="88">
        <v>21</v>
      </c>
      <c r="C32" s="84">
        <v>2165.61</v>
      </c>
      <c r="D32" s="56">
        <v>2075.9900000000002</v>
      </c>
      <c r="E32" s="56">
        <v>2033.0300000000002</v>
      </c>
      <c r="F32" s="56">
        <v>2033.8100000000002</v>
      </c>
      <c r="G32" s="56">
        <v>2124.11</v>
      </c>
      <c r="H32" s="56">
        <v>2165.42</v>
      </c>
      <c r="I32" s="56">
        <v>2405.59</v>
      </c>
      <c r="J32" s="56">
        <v>2581.9300000000003</v>
      </c>
      <c r="K32" s="56">
        <v>2698.7300000000005</v>
      </c>
      <c r="L32" s="56">
        <v>2746.4900000000002</v>
      </c>
      <c r="M32" s="56">
        <v>2764.8500000000004</v>
      </c>
      <c r="N32" s="56">
        <v>2755.4800000000005</v>
      </c>
      <c r="O32" s="56">
        <v>2715.76</v>
      </c>
      <c r="P32" s="56">
        <v>2705.8500000000004</v>
      </c>
      <c r="Q32" s="56">
        <v>2680</v>
      </c>
      <c r="R32" s="56">
        <v>2668.09</v>
      </c>
      <c r="S32" s="56">
        <v>2734.15</v>
      </c>
      <c r="T32" s="56">
        <v>2678.62</v>
      </c>
      <c r="U32" s="56">
        <v>2750.9900000000002</v>
      </c>
      <c r="V32" s="56">
        <v>2691.53</v>
      </c>
      <c r="W32" s="56">
        <v>2655.84</v>
      </c>
      <c r="X32" s="56">
        <v>2665.1000000000004</v>
      </c>
      <c r="Y32" s="56">
        <v>2465.84</v>
      </c>
      <c r="Z32" s="76">
        <v>2389.54</v>
      </c>
      <c r="AA32" s="65"/>
    </row>
    <row r="33" spans="1:27" ht="16.5" x14ac:dyDescent="0.25">
      <c r="A33" s="64"/>
      <c r="B33" s="88">
        <v>22</v>
      </c>
      <c r="C33" s="84">
        <v>2404.3500000000004</v>
      </c>
      <c r="D33" s="56">
        <v>2267.8500000000004</v>
      </c>
      <c r="E33" s="56">
        <v>2155.6800000000003</v>
      </c>
      <c r="F33" s="56">
        <v>2139.8900000000003</v>
      </c>
      <c r="G33" s="56">
        <v>2117.7300000000005</v>
      </c>
      <c r="H33" s="56">
        <v>2159.7300000000005</v>
      </c>
      <c r="I33" s="56">
        <v>2345.5300000000002</v>
      </c>
      <c r="J33" s="56">
        <v>2422.29</v>
      </c>
      <c r="K33" s="56">
        <v>2624.66</v>
      </c>
      <c r="L33" s="56">
        <v>2753.59</v>
      </c>
      <c r="M33" s="56">
        <v>2737.42</v>
      </c>
      <c r="N33" s="56">
        <v>2774.8900000000003</v>
      </c>
      <c r="O33" s="56">
        <v>2760.4700000000003</v>
      </c>
      <c r="P33" s="56">
        <v>2763.2200000000003</v>
      </c>
      <c r="Q33" s="56">
        <v>2764.5</v>
      </c>
      <c r="R33" s="56">
        <v>2787.8</v>
      </c>
      <c r="S33" s="56">
        <v>2765.13</v>
      </c>
      <c r="T33" s="56">
        <v>2756.88</v>
      </c>
      <c r="U33" s="56">
        <v>2776.54</v>
      </c>
      <c r="V33" s="56">
        <v>2785.7200000000003</v>
      </c>
      <c r="W33" s="56">
        <v>2705.3500000000004</v>
      </c>
      <c r="X33" s="56">
        <v>2662.75</v>
      </c>
      <c r="Y33" s="56">
        <v>2463.8200000000002</v>
      </c>
      <c r="Z33" s="76">
        <v>2398.4300000000003</v>
      </c>
      <c r="AA33" s="65"/>
    </row>
    <row r="34" spans="1:27" ht="16.5" x14ac:dyDescent="0.25">
      <c r="A34" s="64"/>
      <c r="B34" s="88">
        <v>23</v>
      </c>
      <c r="C34" s="84">
        <v>2200.09</v>
      </c>
      <c r="D34" s="56">
        <v>2123.42</v>
      </c>
      <c r="E34" s="56">
        <v>2086.8000000000002</v>
      </c>
      <c r="F34" s="56">
        <v>2063.91</v>
      </c>
      <c r="G34" s="56">
        <v>2062.3500000000004</v>
      </c>
      <c r="H34" s="56">
        <v>2082.9300000000003</v>
      </c>
      <c r="I34" s="56">
        <v>2118.4</v>
      </c>
      <c r="J34" s="56">
        <v>2164.0100000000002</v>
      </c>
      <c r="K34" s="56">
        <v>2367.96</v>
      </c>
      <c r="L34" s="56">
        <v>2447.87</v>
      </c>
      <c r="M34" s="56">
        <v>2456.7300000000005</v>
      </c>
      <c r="N34" s="56">
        <v>2450.63</v>
      </c>
      <c r="O34" s="56">
        <v>2412.4499999999998</v>
      </c>
      <c r="P34" s="56">
        <v>2389.4700000000003</v>
      </c>
      <c r="Q34" s="56">
        <v>2389.04</v>
      </c>
      <c r="R34" s="56">
        <v>2389.37</v>
      </c>
      <c r="S34" s="56">
        <v>2385.2400000000002</v>
      </c>
      <c r="T34" s="56">
        <v>2412.5</v>
      </c>
      <c r="U34" s="56">
        <v>2484.5100000000002</v>
      </c>
      <c r="V34" s="56">
        <v>2526.2400000000002</v>
      </c>
      <c r="W34" s="56">
        <v>2488.46</v>
      </c>
      <c r="X34" s="56">
        <v>2481.66</v>
      </c>
      <c r="Y34" s="56">
        <v>2336.42</v>
      </c>
      <c r="Z34" s="76">
        <v>2161.7400000000002</v>
      </c>
      <c r="AA34" s="65"/>
    </row>
    <row r="35" spans="1:27" ht="16.5" x14ac:dyDescent="0.25">
      <c r="A35" s="64"/>
      <c r="B35" s="88">
        <v>24</v>
      </c>
      <c r="C35" s="84">
        <v>2148.9800000000005</v>
      </c>
      <c r="D35" s="56">
        <v>2093.41</v>
      </c>
      <c r="E35" s="56">
        <v>2046.02</v>
      </c>
      <c r="F35" s="56">
        <v>2031.2800000000002</v>
      </c>
      <c r="G35" s="56">
        <v>2108.46</v>
      </c>
      <c r="H35" s="56">
        <v>2142.7600000000002</v>
      </c>
      <c r="I35" s="56">
        <v>2362.83</v>
      </c>
      <c r="J35" s="56">
        <v>2475.7700000000004</v>
      </c>
      <c r="K35" s="56">
        <v>2522.88</v>
      </c>
      <c r="L35" s="56">
        <v>2546.3000000000002</v>
      </c>
      <c r="M35" s="56">
        <v>2517.87</v>
      </c>
      <c r="N35" s="56">
        <v>2523.4800000000005</v>
      </c>
      <c r="O35" s="56">
        <v>2520.91</v>
      </c>
      <c r="P35" s="56">
        <v>2439.3500000000004</v>
      </c>
      <c r="Q35" s="56">
        <v>2417.29</v>
      </c>
      <c r="R35" s="56">
        <v>2450.59</v>
      </c>
      <c r="S35" s="56">
        <v>2519.15</v>
      </c>
      <c r="T35" s="56">
        <v>2506.19</v>
      </c>
      <c r="U35" s="56">
        <v>2495.62</v>
      </c>
      <c r="V35" s="56">
        <v>2435.33</v>
      </c>
      <c r="W35" s="56">
        <v>2370.46</v>
      </c>
      <c r="X35" s="56">
        <v>2390.21</v>
      </c>
      <c r="Y35" s="56">
        <v>2302.87</v>
      </c>
      <c r="Z35" s="76">
        <v>2170</v>
      </c>
      <c r="AA35" s="65"/>
    </row>
    <row r="36" spans="1:27" ht="16.5" x14ac:dyDescent="0.25">
      <c r="A36" s="64"/>
      <c r="B36" s="88">
        <v>25</v>
      </c>
      <c r="C36" s="84">
        <v>2146.0600000000004</v>
      </c>
      <c r="D36" s="56">
        <v>2057.83</v>
      </c>
      <c r="E36" s="56">
        <v>2039.5600000000002</v>
      </c>
      <c r="F36" s="56">
        <v>2036.9900000000002</v>
      </c>
      <c r="G36" s="56">
        <v>2113.4900000000002</v>
      </c>
      <c r="H36" s="56">
        <v>2146.46</v>
      </c>
      <c r="I36" s="56">
        <v>2345.16</v>
      </c>
      <c r="J36" s="56">
        <v>2454.9499999999998</v>
      </c>
      <c r="K36" s="56">
        <v>2525.1800000000003</v>
      </c>
      <c r="L36" s="56">
        <v>2553.0300000000002</v>
      </c>
      <c r="M36" s="56">
        <v>2530.71</v>
      </c>
      <c r="N36" s="56">
        <v>2538.58</v>
      </c>
      <c r="O36" s="56">
        <v>2544.61</v>
      </c>
      <c r="P36" s="56">
        <v>2557.62</v>
      </c>
      <c r="Q36" s="56">
        <v>2569.6000000000004</v>
      </c>
      <c r="R36" s="56">
        <v>2566.7800000000002</v>
      </c>
      <c r="S36" s="56">
        <v>2567.6000000000004</v>
      </c>
      <c r="T36" s="56">
        <v>2570.1999999999998</v>
      </c>
      <c r="U36" s="56">
        <v>2534.3200000000002</v>
      </c>
      <c r="V36" s="56">
        <v>2560.92</v>
      </c>
      <c r="W36" s="56">
        <v>2407.6400000000003</v>
      </c>
      <c r="X36" s="56">
        <v>2418.25</v>
      </c>
      <c r="Y36" s="56">
        <v>2380.4</v>
      </c>
      <c r="Z36" s="76">
        <v>2209.44</v>
      </c>
      <c r="AA36" s="65"/>
    </row>
    <row r="37" spans="1:27" ht="16.5" x14ac:dyDescent="0.25">
      <c r="A37" s="64"/>
      <c r="B37" s="88">
        <v>26</v>
      </c>
      <c r="C37" s="84">
        <v>2171.63</v>
      </c>
      <c r="D37" s="56">
        <v>2046.16</v>
      </c>
      <c r="E37" s="56">
        <v>2036.65</v>
      </c>
      <c r="F37" s="56">
        <v>2039.98</v>
      </c>
      <c r="G37" s="56">
        <v>2087.0600000000004</v>
      </c>
      <c r="H37" s="56">
        <v>2182.9300000000003</v>
      </c>
      <c r="I37" s="56">
        <v>2372.36</v>
      </c>
      <c r="J37" s="56">
        <v>2479.15</v>
      </c>
      <c r="K37" s="56">
        <v>2575.5100000000002</v>
      </c>
      <c r="L37" s="56">
        <v>2634.55</v>
      </c>
      <c r="M37" s="56">
        <v>2610.86</v>
      </c>
      <c r="N37" s="56">
        <v>2615.19</v>
      </c>
      <c r="O37" s="56">
        <v>2578.8900000000003</v>
      </c>
      <c r="P37" s="56">
        <v>2508</v>
      </c>
      <c r="Q37" s="56">
        <v>2491.8000000000002</v>
      </c>
      <c r="R37" s="56">
        <v>2489.7400000000002</v>
      </c>
      <c r="S37" s="56">
        <v>2488.11</v>
      </c>
      <c r="T37" s="56">
        <v>2496.58</v>
      </c>
      <c r="U37" s="56">
        <v>2503.09</v>
      </c>
      <c r="V37" s="56">
        <v>2494.0100000000002</v>
      </c>
      <c r="W37" s="56">
        <v>2508.79</v>
      </c>
      <c r="X37" s="56">
        <v>2412.63</v>
      </c>
      <c r="Y37" s="56">
        <v>2369.37</v>
      </c>
      <c r="Z37" s="76">
        <v>2176.3200000000002</v>
      </c>
      <c r="AA37" s="65"/>
    </row>
    <row r="38" spans="1:27" ht="16.5" x14ac:dyDescent="0.25">
      <c r="A38" s="64"/>
      <c r="B38" s="88">
        <v>27</v>
      </c>
      <c r="C38" s="84">
        <v>2164.7200000000003</v>
      </c>
      <c r="D38" s="56">
        <v>2064.9800000000005</v>
      </c>
      <c r="E38" s="56">
        <v>2064</v>
      </c>
      <c r="F38" s="56">
        <v>2066.5100000000002</v>
      </c>
      <c r="G38" s="56">
        <v>2097.36</v>
      </c>
      <c r="H38" s="56">
        <v>2166.5500000000002</v>
      </c>
      <c r="I38" s="56">
        <v>2347.5500000000002</v>
      </c>
      <c r="J38" s="56">
        <v>2415.91</v>
      </c>
      <c r="K38" s="56">
        <v>2559.84</v>
      </c>
      <c r="L38" s="56">
        <v>2599.2700000000004</v>
      </c>
      <c r="M38" s="56">
        <v>2566.6999999999998</v>
      </c>
      <c r="N38" s="56">
        <v>2578.9800000000005</v>
      </c>
      <c r="O38" s="56">
        <v>2580.12</v>
      </c>
      <c r="P38" s="56">
        <v>2591.1800000000003</v>
      </c>
      <c r="Q38" s="56">
        <v>2520.2700000000004</v>
      </c>
      <c r="R38" s="56">
        <v>2524.83</v>
      </c>
      <c r="S38" s="56">
        <v>2518.96</v>
      </c>
      <c r="T38" s="56">
        <v>2522.7300000000005</v>
      </c>
      <c r="U38" s="56">
        <v>2500.09</v>
      </c>
      <c r="V38" s="56">
        <v>2494.42</v>
      </c>
      <c r="W38" s="56">
        <v>2526.12</v>
      </c>
      <c r="X38" s="56">
        <v>2406.0700000000002</v>
      </c>
      <c r="Y38" s="56">
        <v>2374.9900000000002</v>
      </c>
      <c r="Z38" s="76">
        <v>2183.12</v>
      </c>
      <c r="AA38" s="65"/>
    </row>
    <row r="39" spans="1:27" ht="16.5" x14ac:dyDescent="0.25">
      <c r="A39" s="64"/>
      <c r="B39" s="88">
        <v>28</v>
      </c>
      <c r="C39" s="84">
        <v>2170.34</v>
      </c>
      <c r="D39" s="56">
        <v>2072.2200000000003</v>
      </c>
      <c r="E39" s="56">
        <v>2070.84</v>
      </c>
      <c r="F39" s="56">
        <v>2080.5500000000002</v>
      </c>
      <c r="G39" s="56">
        <v>2133.4700000000003</v>
      </c>
      <c r="H39" s="56">
        <v>2186.94</v>
      </c>
      <c r="I39" s="56">
        <v>2392.87</v>
      </c>
      <c r="J39" s="56">
        <v>2474.6400000000003</v>
      </c>
      <c r="K39" s="56">
        <v>2611.42</v>
      </c>
      <c r="L39" s="56">
        <v>2659.3500000000004</v>
      </c>
      <c r="M39" s="56">
        <v>2684.8</v>
      </c>
      <c r="N39" s="56">
        <v>2687.7700000000004</v>
      </c>
      <c r="O39" s="56">
        <v>2689.33</v>
      </c>
      <c r="P39" s="56">
        <v>2652.3</v>
      </c>
      <c r="Q39" s="56">
        <v>2626.7300000000005</v>
      </c>
      <c r="R39" s="56">
        <v>2625.13</v>
      </c>
      <c r="S39" s="56">
        <v>2667.46</v>
      </c>
      <c r="T39" s="56">
        <v>2594.4700000000003</v>
      </c>
      <c r="U39" s="56">
        <v>2581.94</v>
      </c>
      <c r="V39" s="56">
        <v>2541.87</v>
      </c>
      <c r="W39" s="56">
        <v>2496.63</v>
      </c>
      <c r="X39" s="56">
        <v>2415.25</v>
      </c>
      <c r="Y39" s="56">
        <v>2443.04</v>
      </c>
      <c r="Z39" s="76">
        <v>2372.44</v>
      </c>
      <c r="AA39" s="65"/>
    </row>
    <row r="40" spans="1:27" ht="16.5" x14ac:dyDescent="0.25">
      <c r="A40" s="64"/>
      <c r="B40" s="88">
        <v>29</v>
      </c>
      <c r="C40" s="84">
        <v>2412.9</v>
      </c>
      <c r="D40" s="56">
        <v>2367.44</v>
      </c>
      <c r="E40" s="56">
        <v>2275.9</v>
      </c>
      <c r="F40" s="56">
        <v>2253.44</v>
      </c>
      <c r="G40" s="56">
        <v>2276.58</v>
      </c>
      <c r="H40" s="56">
        <v>2310.46</v>
      </c>
      <c r="I40" s="56">
        <v>2360.8900000000003</v>
      </c>
      <c r="J40" s="56">
        <v>2459.42</v>
      </c>
      <c r="K40" s="56">
        <v>2608.4800000000005</v>
      </c>
      <c r="L40" s="56">
        <v>2731.92</v>
      </c>
      <c r="M40" s="56">
        <v>2730.2700000000004</v>
      </c>
      <c r="N40" s="56">
        <v>2724.51</v>
      </c>
      <c r="O40" s="56">
        <v>2667.9300000000003</v>
      </c>
      <c r="P40" s="56">
        <v>2654.26</v>
      </c>
      <c r="Q40" s="56">
        <v>2628.58</v>
      </c>
      <c r="R40" s="56">
        <v>2584.0600000000004</v>
      </c>
      <c r="S40" s="56">
        <v>2550.38</v>
      </c>
      <c r="T40" s="56">
        <v>2548.61</v>
      </c>
      <c r="U40" s="56">
        <v>2565.88</v>
      </c>
      <c r="V40" s="56">
        <v>2599.87</v>
      </c>
      <c r="W40" s="56">
        <v>2623.32</v>
      </c>
      <c r="X40" s="56">
        <v>2630.8900000000003</v>
      </c>
      <c r="Y40" s="56">
        <v>2484.75</v>
      </c>
      <c r="Z40" s="76">
        <v>2382.5100000000002</v>
      </c>
      <c r="AA40" s="65"/>
    </row>
    <row r="41" spans="1:27" ht="16.5" x14ac:dyDescent="0.25">
      <c r="A41" s="64"/>
      <c r="B41" s="88">
        <v>30</v>
      </c>
      <c r="C41" s="84">
        <v>2465.17</v>
      </c>
      <c r="D41" s="56">
        <v>2393.6400000000003</v>
      </c>
      <c r="E41" s="56">
        <v>2320.2200000000003</v>
      </c>
      <c r="F41" s="56">
        <v>2285.4800000000005</v>
      </c>
      <c r="G41" s="56">
        <v>2291.41</v>
      </c>
      <c r="H41" s="56">
        <v>2346.2600000000002</v>
      </c>
      <c r="I41" s="56">
        <v>2364.2200000000003</v>
      </c>
      <c r="J41" s="56">
        <v>2439.8500000000004</v>
      </c>
      <c r="K41" s="56">
        <v>2604.94</v>
      </c>
      <c r="L41" s="56">
        <v>2676.86</v>
      </c>
      <c r="M41" s="56">
        <v>2703.82</v>
      </c>
      <c r="N41" s="56">
        <v>2703.1400000000003</v>
      </c>
      <c r="O41" s="56">
        <v>2684.5600000000004</v>
      </c>
      <c r="P41" s="56">
        <v>2671.7700000000004</v>
      </c>
      <c r="Q41" s="56">
        <v>2611.92</v>
      </c>
      <c r="R41" s="56">
        <v>2606.5100000000002</v>
      </c>
      <c r="S41" s="56">
        <v>2606.7800000000002</v>
      </c>
      <c r="T41" s="56">
        <v>2611.91</v>
      </c>
      <c r="U41" s="56">
        <v>2627.4</v>
      </c>
      <c r="V41" s="56">
        <v>2669.34</v>
      </c>
      <c r="W41" s="56">
        <v>2697.7400000000002</v>
      </c>
      <c r="X41" s="56">
        <v>2703.83</v>
      </c>
      <c r="Y41" s="56">
        <v>2556.92</v>
      </c>
      <c r="Z41" s="76">
        <v>2426.59</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946979.77</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2145.5300000000002</v>
      </c>
      <c r="D53" s="90">
        <v>2108.3500000000004</v>
      </c>
      <c r="E53" s="90">
        <v>2099.7600000000002</v>
      </c>
      <c r="F53" s="90">
        <v>2102.9</v>
      </c>
      <c r="G53" s="90">
        <v>2123.5700000000002</v>
      </c>
      <c r="H53" s="90">
        <v>2139.3500000000004</v>
      </c>
      <c r="I53" s="90">
        <v>2165.2400000000002</v>
      </c>
      <c r="J53" s="90">
        <v>2376.9800000000005</v>
      </c>
      <c r="K53" s="90">
        <v>2454.2400000000002</v>
      </c>
      <c r="L53" s="90">
        <v>2451.3200000000002</v>
      </c>
      <c r="M53" s="90">
        <v>2447.9700000000003</v>
      </c>
      <c r="N53" s="90">
        <v>2446.6999999999998</v>
      </c>
      <c r="O53" s="90">
        <v>2442.7200000000003</v>
      </c>
      <c r="P53" s="90">
        <v>2439.3500000000004</v>
      </c>
      <c r="Q53" s="90">
        <v>2442.2300000000005</v>
      </c>
      <c r="R53" s="90">
        <v>2439.9499999999998</v>
      </c>
      <c r="S53" s="90">
        <v>2440.5200000000004</v>
      </c>
      <c r="T53" s="90">
        <v>2441.11</v>
      </c>
      <c r="U53" s="90">
        <v>2450.13</v>
      </c>
      <c r="V53" s="90">
        <v>2429.9900000000002</v>
      </c>
      <c r="W53" s="90">
        <v>2423.29</v>
      </c>
      <c r="X53" s="90">
        <v>2421.8000000000002</v>
      </c>
      <c r="Y53" s="90">
        <v>2371.54</v>
      </c>
      <c r="Z53" s="91">
        <v>2217.4700000000003</v>
      </c>
      <c r="AA53" s="65"/>
    </row>
    <row r="54" spans="1:27" ht="16.5" x14ac:dyDescent="0.25">
      <c r="A54" s="64"/>
      <c r="B54" s="88">
        <v>2</v>
      </c>
      <c r="C54" s="84">
        <v>2084.19</v>
      </c>
      <c r="D54" s="56">
        <v>2050.1000000000004</v>
      </c>
      <c r="E54" s="56">
        <v>2023.23</v>
      </c>
      <c r="F54" s="56">
        <v>2016.89</v>
      </c>
      <c r="G54" s="56">
        <v>2022.21</v>
      </c>
      <c r="H54" s="56">
        <v>2038.02</v>
      </c>
      <c r="I54" s="56">
        <v>2044</v>
      </c>
      <c r="J54" s="56">
        <v>2092.13</v>
      </c>
      <c r="K54" s="56">
        <v>2274.61</v>
      </c>
      <c r="L54" s="56">
        <v>2301.0200000000004</v>
      </c>
      <c r="M54" s="56">
        <v>2303.4900000000002</v>
      </c>
      <c r="N54" s="56">
        <v>2301.4700000000003</v>
      </c>
      <c r="O54" s="56">
        <v>2295.09</v>
      </c>
      <c r="P54" s="56">
        <v>2297.8100000000004</v>
      </c>
      <c r="Q54" s="56">
        <v>2305.87</v>
      </c>
      <c r="R54" s="56">
        <v>2308.9300000000003</v>
      </c>
      <c r="S54" s="56">
        <v>2317.62</v>
      </c>
      <c r="T54" s="56">
        <v>2330.1999999999998</v>
      </c>
      <c r="U54" s="56">
        <v>2418.16</v>
      </c>
      <c r="V54" s="56">
        <v>2414.9900000000002</v>
      </c>
      <c r="W54" s="56">
        <v>2387.67</v>
      </c>
      <c r="X54" s="56">
        <v>2308.04</v>
      </c>
      <c r="Y54" s="56">
        <v>2214.6400000000003</v>
      </c>
      <c r="Z54" s="76">
        <v>2122.2700000000004</v>
      </c>
      <c r="AA54" s="65"/>
    </row>
    <row r="55" spans="1:27" ht="16.5" x14ac:dyDescent="0.25">
      <c r="A55" s="64"/>
      <c r="B55" s="88">
        <v>3</v>
      </c>
      <c r="C55" s="84">
        <v>2078.15</v>
      </c>
      <c r="D55" s="56">
        <v>2050.8200000000002</v>
      </c>
      <c r="E55" s="56">
        <v>2015.5500000000002</v>
      </c>
      <c r="F55" s="56">
        <v>2014.9</v>
      </c>
      <c r="G55" s="56">
        <v>2053.19</v>
      </c>
      <c r="H55" s="56">
        <v>2110.29</v>
      </c>
      <c r="I55" s="56">
        <v>2276.4300000000003</v>
      </c>
      <c r="J55" s="56">
        <v>2417.21</v>
      </c>
      <c r="K55" s="56">
        <v>2418.1000000000004</v>
      </c>
      <c r="L55" s="56">
        <v>2416.19</v>
      </c>
      <c r="M55" s="56">
        <v>2412.9</v>
      </c>
      <c r="N55" s="56">
        <v>2413.9800000000005</v>
      </c>
      <c r="O55" s="56">
        <v>2411.8000000000002</v>
      </c>
      <c r="P55" s="56">
        <v>2410.83</v>
      </c>
      <c r="Q55" s="56">
        <v>2410.96</v>
      </c>
      <c r="R55" s="56">
        <v>2412.08</v>
      </c>
      <c r="S55" s="56">
        <v>2418.3200000000002</v>
      </c>
      <c r="T55" s="56">
        <v>2418.0300000000002</v>
      </c>
      <c r="U55" s="56">
        <v>2415.12</v>
      </c>
      <c r="V55" s="56">
        <v>2405.92</v>
      </c>
      <c r="W55" s="56">
        <v>2385.4900000000002</v>
      </c>
      <c r="X55" s="56">
        <v>2410.5100000000002</v>
      </c>
      <c r="Y55" s="56">
        <v>2308.86</v>
      </c>
      <c r="Z55" s="76">
        <v>2102.19</v>
      </c>
      <c r="AA55" s="65"/>
    </row>
    <row r="56" spans="1:27" ht="16.5" x14ac:dyDescent="0.25">
      <c r="A56" s="64"/>
      <c r="B56" s="88">
        <v>4</v>
      </c>
      <c r="C56" s="84">
        <v>2003.8400000000001</v>
      </c>
      <c r="D56" s="56">
        <v>1976.8100000000002</v>
      </c>
      <c r="E56" s="56">
        <v>1954.21</v>
      </c>
      <c r="F56" s="56">
        <v>1965.5100000000002</v>
      </c>
      <c r="G56" s="56">
        <v>2015.8200000000002</v>
      </c>
      <c r="H56" s="56">
        <v>2063.96</v>
      </c>
      <c r="I56" s="56">
        <v>2155.2400000000002</v>
      </c>
      <c r="J56" s="56">
        <v>2387.7600000000002</v>
      </c>
      <c r="K56" s="56">
        <v>2407.58</v>
      </c>
      <c r="L56" s="56">
        <v>2407.54</v>
      </c>
      <c r="M56" s="56">
        <v>2403.04</v>
      </c>
      <c r="N56" s="56">
        <v>2404.25</v>
      </c>
      <c r="O56" s="56">
        <v>2401.2300000000005</v>
      </c>
      <c r="P56" s="56">
        <v>2322.8100000000004</v>
      </c>
      <c r="Q56" s="56">
        <v>2326.21</v>
      </c>
      <c r="R56" s="56">
        <v>2332.13</v>
      </c>
      <c r="S56" s="56">
        <v>2344.5200000000004</v>
      </c>
      <c r="T56" s="56">
        <v>2347.16</v>
      </c>
      <c r="U56" s="56">
        <v>2355.1000000000004</v>
      </c>
      <c r="V56" s="56">
        <v>2392.94</v>
      </c>
      <c r="W56" s="56">
        <v>2328.66</v>
      </c>
      <c r="X56" s="56">
        <v>2334.7200000000003</v>
      </c>
      <c r="Y56" s="56">
        <v>2202.2200000000003</v>
      </c>
      <c r="Z56" s="76">
        <v>2033.5500000000002</v>
      </c>
      <c r="AA56" s="65"/>
    </row>
    <row r="57" spans="1:27" ht="16.5" x14ac:dyDescent="0.25">
      <c r="A57" s="64"/>
      <c r="B57" s="88">
        <v>5</v>
      </c>
      <c r="C57" s="84">
        <v>2039.25</v>
      </c>
      <c r="D57" s="56">
        <v>2013.2800000000002</v>
      </c>
      <c r="E57" s="56">
        <v>1991.98</v>
      </c>
      <c r="F57" s="56">
        <v>1998.1100000000001</v>
      </c>
      <c r="G57" s="56">
        <v>2039.3100000000002</v>
      </c>
      <c r="H57" s="56">
        <v>2110.83</v>
      </c>
      <c r="I57" s="56">
        <v>2181.7300000000005</v>
      </c>
      <c r="J57" s="56">
        <v>2411.9700000000003</v>
      </c>
      <c r="K57" s="56">
        <v>2432.21</v>
      </c>
      <c r="L57" s="56">
        <v>2430.7200000000003</v>
      </c>
      <c r="M57" s="56">
        <v>2417.13</v>
      </c>
      <c r="N57" s="56">
        <v>2421.42</v>
      </c>
      <c r="O57" s="56">
        <v>2417.91</v>
      </c>
      <c r="P57" s="56">
        <v>2409.9700000000003</v>
      </c>
      <c r="Q57" s="56">
        <v>2417.4900000000002</v>
      </c>
      <c r="R57" s="56">
        <v>2413.0500000000002</v>
      </c>
      <c r="S57" s="56">
        <v>2417.2400000000002</v>
      </c>
      <c r="T57" s="56">
        <v>2417.94</v>
      </c>
      <c r="U57" s="56">
        <v>2421.5200000000004</v>
      </c>
      <c r="V57" s="56">
        <v>2420.0600000000004</v>
      </c>
      <c r="W57" s="56">
        <v>2408.0600000000004</v>
      </c>
      <c r="X57" s="56">
        <v>2438.6400000000003</v>
      </c>
      <c r="Y57" s="56">
        <v>2189.41</v>
      </c>
      <c r="Z57" s="76">
        <v>2042.98</v>
      </c>
      <c r="AA57" s="65"/>
    </row>
    <row r="58" spans="1:27" ht="16.5" x14ac:dyDescent="0.25">
      <c r="A58" s="64"/>
      <c r="B58" s="88">
        <v>6</v>
      </c>
      <c r="C58" s="84">
        <v>2037.89</v>
      </c>
      <c r="D58" s="56">
        <v>2033.0100000000002</v>
      </c>
      <c r="E58" s="56">
        <v>2028.19</v>
      </c>
      <c r="F58" s="56">
        <v>2035.9500000000003</v>
      </c>
      <c r="G58" s="56">
        <v>2051.41</v>
      </c>
      <c r="H58" s="56">
        <v>2106.16</v>
      </c>
      <c r="I58" s="56">
        <v>2267.0100000000002</v>
      </c>
      <c r="J58" s="56">
        <v>2427.4800000000005</v>
      </c>
      <c r="K58" s="56">
        <v>2439.7300000000005</v>
      </c>
      <c r="L58" s="56">
        <v>2432.21</v>
      </c>
      <c r="M58" s="56">
        <v>2428.5</v>
      </c>
      <c r="N58" s="56">
        <v>2430.7400000000002</v>
      </c>
      <c r="O58" s="56">
        <v>2426.54</v>
      </c>
      <c r="P58" s="56">
        <v>2427.44</v>
      </c>
      <c r="Q58" s="56">
        <v>2427.5300000000002</v>
      </c>
      <c r="R58" s="56">
        <v>2428.61</v>
      </c>
      <c r="S58" s="56">
        <v>2429.5100000000002</v>
      </c>
      <c r="T58" s="56">
        <v>2431.19</v>
      </c>
      <c r="U58" s="56">
        <v>2434.0700000000002</v>
      </c>
      <c r="V58" s="56">
        <v>2432.7200000000003</v>
      </c>
      <c r="W58" s="56">
        <v>2431.1400000000003</v>
      </c>
      <c r="X58" s="56">
        <v>2469.13</v>
      </c>
      <c r="Y58" s="56">
        <v>2226.9900000000002</v>
      </c>
      <c r="Z58" s="76">
        <v>2066.5700000000002</v>
      </c>
      <c r="AA58" s="65"/>
    </row>
    <row r="59" spans="1:27" ht="16.5" x14ac:dyDescent="0.25">
      <c r="A59" s="64"/>
      <c r="B59" s="88">
        <v>7</v>
      </c>
      <c r="C59" s="84">
        <v>2045.6000000000001</v>
      </c>
      <c r="D59" s="56">
        <v>2003.5700000000002</v>
      </c>
      <c r="E59" s="56">
        <v>1992.5</v>
      </c>
      <c r="F59" s="56">
        <v>2009.89</v>
      </c>
      <c r="G59" s="56">
        <v>2066.5500000000002</v>
      </c>
      <c r="H59" s="56">
        <v>2138.91</v>
      </c>
      <c r="I59" s="56">
        <v>2313.3000000000002</v>
      </c>
      <c r="J59" s="56">
        <v>2437.2300000000005</v>
      </c>
      <c r="K59" s="56">
        <v>2464.4700000000003</v>
      </c>
      <c r="L59" s="56">
        <v>2509.0500000000002</v>
      </c>
      <c r="M59" s="56">
        <v>2515.3900000000003</v>
      </c>
      <c r="N59" s="56">
        <v>2523.5300000000002</v>
      </c>
      <c r="O59" s="56">
        <v>2504.0200000000004</v>
      </c>
      <c r="P59" s="56">
        <v>2505.29</v>
      </c>
      <c r="Q59" s="56">
        <v>2472.7400000000002</v>
      </c>
      <c r="R59" s="56">
        <v>2439.66</v>
      </c>
      <c r="S59" s="56">
        <v>2442.36</v>
      </c>
      <c r="T59" s="56">
        <v>2434.38</v>
      </c>
      <c r="U59" s="56">
        <v>2440.17</v>
      </c>
      <c r="V59" s="56">
        <v>2506.2800000000002</v>
      </c>
      <c r="W59" s="56">
        <v>2479.0500000000002</v>
      </c>
      <c r="X59" s="56">
        <v>2480.2700000000004</v>
      </c>
      <c r="Y59" s="56">
        <v>2367.1000000000004</v>
      </c>
      <c r="Z59" s="76">
        <v>2169.4</v>
      </c>
      <c r="AA59" s="65"/>
    </row>
    <row r="60" spans="1:27" ht="16.5" x14ac:dyDescent="0.25">
      <c r="A60" s="64"/>
      <c r="B60" s="88">
        <v>8</v>
      </c>
      <c r="C60" s="84">
        <v>2137.8200000000002</v>
      </c>
      <c r="D60" s="56">
        <v>2073.34</v>
      </c>
      <c r="E60" s="56">
        <v>2072.29</v>
      </c>
      <c r="F60" s="56">
        <v>2075.0300000000002</v>
      </c>
      <c r="G60" s="56">
        <v>2095.58</v>
      </c>
      <c r="H60" s="56">
        <v>2150.9</v>
      </c>
      <c r="I60" s="56">
        <v>2176.2600000000002</v>
      </c>
      <c r="J60" s="56">
        <v>2297.5</v>
      </c>
      <c r="K60" s="56">
        <v>2455.8200000000002</v>
      </c>
      <c r="L60" s="56">
        <v>2490.9700000000003</v>
      </c>
      <c r="M60" s="56">
        <v>2502.41</v>
      </c>
      <c r="N60" s="56">
        <v>2591.79</v>
      </c>
      <c r="O60" s="56">
        <v>2526.69</v>
      </c>
      <c r="P60" s="56">
        <v>2482.7600000000002</v>
      </c>
      <c r="Q60" s="56">
        <v>2461.9800000000005</v>
      </c>
      <c r="R60" s="56">
        <v>2459.16</v>
      </c>
      <c r="S60" s="56">
        <v>2491.3900000000003</v>
      </c>
      <c r="T60" s="56">
        <v>2514.67</v>
      </c>
      <c r="U60" s="56">
        <v>2510.58</v>
      </c>
      <c r="V60" s="56">
        <v>2586.2700000000004</v>
      </c>
      <c r="W60" s="56">
        <v>2558.2200000000003</v>
      </c>
      <c r="X60" s="56">
        <v>2507.9900000000002</v>
      </c>
      <c r="Y60" s="56">
        <v>2363.3900000000003</v>
      </c>
      <c r="Z60" s="76">
        <v>2166.5600000000004</v>
      </c>
      <c r="AA60" s="65"/>
    </row>
    <row r="61" spans="1:27" ht="16.5" x14ac:dyDescent="0.25">
      <c r="A61" s="64"/>
      <c r="B61" s="88">
        <v>9</v>
      </c>
      <c r="C61" s="84">
        <v>2128.12</v>
      </c>
      <c r="D61" s="56">
        <v>2063.3100000000004</v>
      </c>
      <c r="E61" s="56">
        <v>2046.9</v>
      </c>
      <c r="F61" s="56">
        <v>2012.64</v>
      </c>
      <c r="G61" s="56">
        <v>2035.7400000000002</v>
      </c>
      <c r="H61" s="56">
        <v>2048.59</v>
      </c>
      <c r="I61" s="56">
        <v>2043.0600000000002</v>
      </c>
      <c r="J61" s="56">
        <v>2117.0100000000002</v>
      </c>
      <c r="K61" s="56">
        <v>2196.5500000000002</v>
      </c>
      <c r="L61" s="56">
        <v>2367.8200000000002</v>
      </c>
      <c r="M61" s="56">
        <v>2426.5300000000002</v>
      </c>
      <c r="N61" s="56">
        <v>2426.5200000000004</v>
      </c>
      <c r="O61" s="56">
        <v>2407.71</v>
      </c>
      <c r="P61" s="56">
        <v>2377.0600000000004</v>
      </c>
      <c r="Q61" s="56">
        <v>2365.6999999999998</v>
      </c>
      <c r="R61" s="56">
        <v>2369.86</v>
      </c>
      <c r="S61" s="56">
        <v>2377.4</v>
      </c>
      <c r="T61" s="56">
        <v>2424.88</v>
      </c>
      <c r="U61" s="56">
        <v>2433.3100000000004</v>
      </c>
      <c r="V61" s="56">
        <v>2477.3100000000004</v>
      </c>
      <c r="W61" s="56">
        <v>2426.9800000000005</v>
      </c>
      <c r="X61" s="56">
        <v>2466.6000000000004</v>
      </c>
      <c r="Y61" s="56">
        <v>2173.67</v>
      </c>
      <c r="Z61" s="76">
        <v>2017.88</v>
      </c>
      <c r="AA61" s="65"/>
    </row>
    <row r="62" spans="1:27" ht="16.5" x14ac:dyDescent="0.25">
      <c r="A62" s="64"/>
      <c r="B62" s="88">
        <v>10</v>
      </c>
      <c r="C62" s="84">
        <v>2046.5600000000002</v>
      </c>
      <c r="D62" s="56">
        <v>2032.3700000000001</v>
      </c>
      <c r="E62" s="56">
        <v>2043.19</v>
      </c>
      <c r="F62" s="56">
        <v>2073.4300000000003</v>
      </c>
      <c r="G62" s="56">
        <v>2137.08</v>
      </c>
      <c r="H62" s="56">
        <v>2257.09</v>
      </c>
      <c r="I62" s="56">
        <v>2432.08</v>
      </c>
      <c r="J62" s="56">
        <v>2502.8900000000003</v>
      </c>
      <c r="K62" s="56">
        <v>2638.4700000000003</v>
      </c>
      <c r="L62" s="56">
        <v>2657.36</v>
      </c>
      <c r="M62" s="56">
        <v>2638.05</v>
      </c>
      <c r="N62" s="56">
        <v>2664.11</v>
      </c>
      <c r="O62" s="56">
        <v>2658.29</v>
      </c>
      <c r="P62" s="56">
        <v>2642.41</v>
      </c>
      <c r="Q62" s="56">
        <v>2622.4</v>
      </c>
      <c r="R62" s="56">
        <v>2609.1400000000003</v>
      </c>
      <c r="S62" s="56">
        <v>2587.08</v>
      </c>
      <c r="T62" s="56">
        <v>2525.6999999999998</v>
      </c>
      <c r="U62" s="56">
        <v>2509.9700000000003</v>
      </c>
      <c r="V62" s="56">
        <v>2574.16</v>
      </c>
      <c r="W62" s="56">
        <v>2509.44</v>
      </c>
      <c r="X62" s="56">
        <v>2516.6000000000004</v>
      </c>
      <c r="Y62" s="56">
        <v>2201.3100000000004</v>
      </c>
      <c r="Z62" s="76">
        <v>2042.65</v>
      </c>
      <c r="AA62" s="65"/>
    </row>
    <row r="63" spans="1:27" ht="16.5" x14ac:dyDescent="0.25">
      <c r="A63" s="64"/>
      <c r="B63" s="88">
        <v>11</v>
      </c>
      <c r="C63" s="84">
        <v>2009.2000000000003</v>
      </c>
      <c r="D63" s="56">
        <v>1923.7600000000002</v>
      </c>
      <c r="E63" s="56">
        <v>1919.8400000000001</v>
      </c>
      <c r="F63" s="56">
        <v>1922.25</v>
      </c>
      <c r="G63" s="56">
        <v>1940.3000000000002</v>
      </c>
      <c r="H63" s="56">
        <v>2156.2200000000003</v>
      </c>
      <c r="I63" s="56">
        <v>2431.3200000000002</v>
      </c>
      <c r="J63" s="56">
        <v>2426.7200000000003</v>
      </c>
      <c r="K63" s="56">
        <v>2451.36</v>
      </c>
      <c r="L63" s="56">
        <v>2447.94</v>
      </c>
      <c r="M63" s="56">
        <v>2437.66</v>
      </c>
      <c r="N63" s="56">
        <v>2451.7600000000002</v>
      </c>
      <c r="O63" s="56">
        <v>2435.2200000000003</v>
      </c>
      <c r="P63" s="56">
        <v>2441.08</v>
      </c>
      <c r="Q63" s="56">
        <v>2428.6000000000004</v>
      </c>
      <c r="R63" s="56">
        <v>2429.36</v>
      </c>
      <c r="S63" s="56">
        <v>2428.8000000000002</v>
      </c>
      <c r="T63" s="56">
        <v>2430</v>
      </c>
      <c r="U63" s="56">
        <v>2438.9800000000005</v>
      </c>
      <c r="V63" s="56">
        <v>2446.0700000000002</v>
      </c>
      <c r="W63" s="56">
        <v>2431.83</v>
      </c>
      <c r="X63" s="56">
        <v>2427.7800000000002</v>
      </c>
      <c r="Y63" s="56">
        <v>2123.5</v>
      </c>
      <c r="Z63" s="76">
        <v>1936.48</v>
      </c>
      <c r="AA63" s="65"/>
    </row>
    <row r="64" spans="1:27" ht="16.5" x14ac:dyDescent="0.25">
      <c r="A64" s="64"/>
      <c r="B64" s="88">
        <v>12</v>
      </c>
      <c r="C64" s="84">
        <v>1942.7600000000002</v>
      </c>
      <c r="D64" s="56">
        <v>1921.94</v>
      </c>
      <c r="E64" s="56">
        <v>1900.7600000000002</v>
      </c>
      <c r="F64" s="56">
        <v>1917.0100000000002</v>
      </c>
      <c r="G64" s="56">
        <v>1921.5100000000002</v>
      </c>
      <c r="H64" s="56">
        <v>2074.13</v>
      </c>
      <c r="I64" s="56">
        <v>2170.15</v>
      </c>
      <c r="J64" s="56">
        <v>2326.96</v>
      </c>
      <c r="K64" s="56">
        <v>2455.7800000000002</v>
      </c>
      <c r="L64" s="56">
        <v>2479.29</v>
      </c>
      <c r="M64" s="56">
        <v>2456.29</v>
      </c>
      <c r="N64" s="56">
        <v>2447.0500000000002</v>
      </c>
      <c r="O64" s="56">
        <v>2422.44</v>
      </c>
      <c r="P64" s="56">
        <v>2431.04</v>
      </c>
      <c r="Q64" s="56">
        <v>2420.94</v>
      </c>
      <c r="R64" s="56">
        <v>2397.5700000000002</v>
      </c>
      <c r="S64" s="56">
        <v>2384.3000000000002</v>
      </c>
      <c r="T64" s="56">
        <v>2383.94</v>
      </c>
      <c r="U64" s="56">
        <v>2393.9800000000005</v>
      </c>
      <c r="V64" s="56">
        <v>2458.8000000000002</v>
      </c>
      <c r="W64" s="56">
        <v>2433.54</v>
      </c>
      <c r="X64" s="56">
        <v>2317.3900000000003</v>
      </c>
      <c r="Y64" s="56">
        <v>2095.71</v>
      </c>
      <c r="Z64" s="76">
        <v>1947.4900000000002</v>
      </c>
      <c r="AA64" s="65"/>
    </row>
    <row r="65" spans="1:27" ht="16.5" x14ac:dyDescent="0.25">
      <c r="A65" s="64"/>
      <c r="B65" s="88">
        <v>13</v>
      </c>
      <c r="C65" s="84">
        <v>1933.7800000000002</v>
      </c>
      <c r="D65" s="56">
        <v>1928.92</v>
      </c>
      <c r="E65" s="56">
        <v>1926.14</v>
      </c>
      <c r="F65" s="56">
        <v>1927.71</v>
      </c>
      <c r="G65" s="56">
        <v>1938.5700000000002</v>
      </c>
      <c r="H65" s="56">
        <v>2084.96</v>
      </c>
      <c r="I65" s="56">
        <v>2270.8000000000002</v>
      </c>
      <c r="J65" s="56">
        <v>2436.2400000000002</v>
      </c>
      <c r="K65" s="56">
        <v>2479.2200000000003</v>
      </c>
      <c r="L65" s="56">
        <v>2452.7800000000002</v>
      </c>
      <c r="M65" s="56">
        <v>2478.04</v>
      </c>
      <c r="N65" s="56">
        <v>2501.3000000000002</v>
      </c>
      <c r="O65" s="56">
        <v>2469.9700000000003</v>
      </c>
      <c r="P65" s="56">
        <v>2493.36</v>
      </c>
      <c r="Q65" s="56">
        <v>2480.84</v>
      </c>
      <c r="R65" s="56">
        <v>2475.7400000000002</v>
      </c>
      <c r="S65" s="56">
        <v>2440.7800000000002</v>
      </c>
      <c r="T65" s="56">
        <v>2443.2700000000004</v>
      </c>
      <c r="U65" s="56">
        <v>2434.38</v>
      </c>
      <c r="V65" s="56">
        <v>2427.36</v>
      </c>
      <c r="W65" s="56">
        <v>2417.83</v>
      </c>
      <c r="X65" s="56">
        <v>2424.0200000000004</v>
      </c>
      <c r="Y65" s="56">
        <v>2123.7200000000003</v>
      </c>
      <c r="Z65" s="76">
        <v>1996.5900000000001</v>
      </c>
      <c r="AA65" s="65"/>
    </row>
    <row r="66" spans="1:27" ht="16.5" x14ac:dyDescent="0.25">
      <c r="A66" s="64"/>
      <c r="B66" s="88">
        <v>14</v>
      </c>
      <c r="C66" s="84">
        <v>2029.0400000000002</v>
      </c>
      <c r="D66" s="56">
        <v>1935.39</v>
      </c>
      <c r="E66" s="56">
        <v>1923.1000000000001</v>
      </c>
      <c r="F66" s="56">
        <v>1925.7400000000002</v>
      </c>
      <c r="G66" s="56">
        <v>1975.3300000000002</v>
      </c>
      <c r="H66" s="56">
        <v>2089.5700000000002</v>
      </c>
      <c r="I66" s="56">
        <v>2304.25</v>
      </c>
      <c r="J66" s="56">
        <v>2431.7300000000005</v>
      </c>
      <c r="K66" s="56">
        <v>2538.9900000000002</v>
      </c>
      <c r="L66" s="56">
        <v>2556.62</v>
      </c>
      <c r="M66" s="56">
        <v>2514.4</v>
      </c>
      <c r="N66" s="56">
        <v>2541.91</v>
      </c>
      <c r="O66" s="56">
        <v>2510.1400000000003</v>
      </c>
      <c r="P66" s="56">
        <v>2503.0700000000002</v>
      </c>
      <c r="Q66" s="56">
        <v>2489.7600000000002</v>
      </c>
      <c r="R66" s="56">
        <v>2487.3500000000004</v>
      </c>
      <c r="S66" s="56">
        <v>2489.79</v>
      </c>
      <c r="T66" s="56">
        <v>2456.88</v>
      </c>
      <c r="U66" s="56">
        <v>2478.38</v>
      </c>
      <c r="V66" s="56">
        <v>2494.34</v>
      </c>
      <c r="W66" s="56">
        <v>2441.2600000000002</v>
      </c>
      <c r="X66" s="56">
        <v>2475.0600000000004</v>
      </c>
      <c r="Y66" s="56">
        <v>2285.67</v>
      </c>
      <c r="Z66" s="76">
        <v>2096.5500000000002</v>
      </c>
      <c r="AA66" s="65"/>
    </row>
    <row r="67" spans="1:27" ht="16.5" x14ac:dyDescent="0.25">
      <c r="A67" s="64"/>
      <c r="B67" s="88">
        <v>15</v>
      </c>
      <c r="C67" s="84">
        <v>2204.3500000000004</v>
      </c>
      <c r="D67" s="56">
        <v>2111.5300000000002</v>
      </c>
      <c r="E67" s="56">
        <v>2107.5600000000004</v>
      </c>
      <c r="F67" s="56">
        <v>2102.7200000000003</v>
      </c>
      <c r="G67" s="56">
        <v>2131.5500000000002</v>
      </c>
      <c r="H67" s="56">
        <v>2161.11</v>
      </c>
      <c r="I67" s="56">
        <v>2352.6000000000004</v>
      </c>
      <c r="J67" s="56">
        <v>2491.3900000000003</v>
      </c>
      <c r="K67" s="56">
        <v>2801.7</v>
      </c>
      <c r="L67" s="56">
        <v>2843.59</v>
      </c>
      <c r="M67" s="56">
        <v>2835.03</v>
      </c>
      <c r="N67" s="56">
        <v>2848.84</v>
      </c>
      <c r="O67" s="56">
        <v>2802.21</v>
      </c>
      <c r="P67" s="56">
        <v>2778.34</v>
      </c>
      <c r="Q67" s="56">
        <v>2746.5600000000004</v>
      </c>
      <c r="R67" s="56">
        <v>2740.55</v>
      </c>
      <c r="S67" s="56">
        <v>2733.67</v>
      </c>
      <c r="T67" s="56">
        <v>2747.37</v>
      </c>
      <c r="U67" s="56">
        <v>2750.91</v>
      </c>
      <c r="V67" s="56">
        <v>2799.78</v>
      </c>
      <c r="W67" s="56">
        <v>2743.34</v>
      </c>
      <c r="X67" s="56">
        <v>2718.6800000000003</v>
      </c>
      <c r="Y67" s="56">
        <v>2521.54</v>
      </c>
      <c r="Z67" s="76">
        <v>2385.9</v>
      </c>
      <c r="AA67" s="65"/>
    </row>
    <row r="68" spans="1:27" ht="16.5" x14ac:dyDescent="0.25">
      <c r="A68" s="64"/>
      <c r="B68" s="88">
        <v>16</v>
      </c>
      <c r="C68" s="84">
        <v>2265.6800000000003</v>
      </c>
      <c r="D68" s="56">
        <v>2140.3900000000003</v>
      </c>
      <c r="E68" s="56">
        <v>2111.5600000000004</v>
      </c>
      <c r="F68" s="56">
        <v>2109.6800000000003</v>
      </c>
      <c r="G68" s="56">
        <v>2128.2200000000003</v>
      </c>
      <c r="H68" s="56">
        <v>2142.7600000000002</v>
      </c>
      <c r="I68" s="56">
        <v>2156.5500000000002</v>
      </c>
      <c r="J68" s="56">
        <v>2325.7300000000005</v>
      </c>
      <c r="K68" s="56">
        <v>2380.6999999999998</v>
      </c>
      <c r="L68" s="56">
        <v>2399.9700000000003</v>
      </c>
      <c r="M68" s="56">
        <v>2398.3500000000004</v>
      </c>
      <c r="N68" s="56">
        <v>2391.6000000000004</v>
      </c>
      <c r="O68" s="56">
        <v>2382.91</v>
      </c>
      <c r="P68" s="56">
        <v>2378.5100000000002</v>
      </c>
      <c r="Q68" s="56">
        <v>2376.59</v>
      </c>
      <c r="R68" s="56">
        <v>2375.5300000000002</v>
      </c>
      <c r="S68" s="56">
        <v>2381.7400000000002</v>
      </c>
      <c r="T68" s="56">
        <v>2396.41</v>
      </c>
      <c r="U68" s="56">
        <v>2440.67</v>
      </c>
      <c r="V68" s="56">
        <v>2541.9300000000003</v>
      </c>
      <c r="W68" s="56">
        <v>2497.42</v>
      </c>
      <c r="X68" s="56">
        <v>2473.94</v>
      </c>
      <c r="Y68" s="56">
        <v>2283.96</v>
      </c>
      <c r="Z68" s="76">
        <v>2106.34</v>
      </c>
      <c r="AA68" s="65"/>
    </row>
    <row r="69" spans="1:27" ht="16.5" x14ac:dyDescent="0.25">
      <c r="A69" s="64"/>
      <c r="B69" s="88">
        <v>17</v>
      </c>
      <c r="C69" s="84">
        <v>2116.84</v>
      </c>
      <c r="D69" s="56">
        <v>2029.8700000000001</v>
      </c>
      <c r="E69" s="56">
        <v>1956.1800000000003</v>
      </c>
      <c r="F69" s="56">
        <v>1930.4500000000003</v>
      </c>
      <c r="G69" s="56">
        <v>1976.67</v>
      </c>
      <c r="H69" s="56">
        <v>2141.7200000000003</v>
      </c>
      <c r="I69" s="56">
        <v>2248.4700000000003</v>
      </c>
      <c r="J69" s="56">
        <v>2438.25</v>
      </c>
      <c r="K69" s="56">
        <v>2531.25</v>
      </c>
      <c r="L69" s="56">
        <v>2579.61</v>
      </c>
      <c r="M69" s="56">
        <v>2534.59</v>
      </c>
      <c r="N69" s="56">
        <v>2514.91</v>
      </c>
      <c r="O69" s="56">
        <v>2475.2300000000005</v>
      </c>
      <c r="P69" s="56">
        <v>2510.5200000000004</v>
      </c>
      <c r="Q69" s="56">
        <v>2489.3500000000004</v>
      </c>
      <c r="R69" s="56">
        <v>2470.6400000000003</v>
      </c>
      <c r="S69" s="56">
        <v>2496.2400000000002</v>
      </c>
      <c r="T69" s="56">
        <v>2524.6999999999998</v>
      </c>
      <c r="U69" s="56">
        <v>2518.2700000000004</v>
      </c>
      <c r="V69" s="56">
        <v>2546.7600000000002</v>
      </c>
      <c r="W69" s="56">
        <v>2484.33</v>
      </c>
      <c r="X69" s="56">
        <v>2487.66</v>
      </c>
      <c r="Y69" s="56">
        <v>2324.5700000000002</v>
      </c>
      <c r="Z69" s="76">
        <v>2118.1999999999998</v>
      </c>
      <c r="AA69" s="65"/>
    </row>
    <row r="70" spans="1:27" ht="16.5" x14ac:dyDescent="0.25">
      <c r="A70" s="64"/>
      <c r="B70" s="88">
        <v>18</v>
      </c>
      <c r="C70" s="84">
        <v>2068.5500000000002</v>
      </c>
      <c r="D70" s="56">
        <v>1967.8600000000001</v>
      </c>
      <c r="E70" s="56">
        <v>1925.44</v>
      </c>
      <c r="F70" s="56">
        <v>1937.0700000000002</v>
      </c>
      <c r="G70" s="56">
        <v>2014.65</v>
      </c>
      <c r="H70" s="56">
        <v>2227.8200000000002</v>
      </c>
      <c r="I70" s="56">
        <v>2353.94</v>
      </c>
      <c r="J70" s="56">
        <v>2448.58</v>
      </c>
      <c r="K70" s="56">
        <v>2567.2300000000005</v>
      </c>
      <c r="L70" s="56">
        <v>2594.7800000000002</v>
      </c>
      <c r="M70" s="56">
        <v>2618.15</v>
      </c>
      <c r="N70" s="56">
        <v>2590.2600000000002</v>
      </c>
      <c r="O70" s="56">
        <v>2562.21</v>
      </c>
      <c r="P70" s="56">
        <v>2589.4300000000003</v>
      </c>
      <c r="Q70" s="56">
        <v>2579.8000000000002</v>
      </c>
      <c r="R70" s="56">
        <v>2609.41</v>
      </c>
      <c r="S70" s="56">
        <v>2616.63</v>
      </c>
      <c r="T70" s="56">
        <v>2613.41</v>
      </c>
      <c r="U70" s="56">
        <v>2570.13</v>
      </c>
      <c r="V70" s="56">
        <v>2577.96</v>
      </c>
      <c r="W70" s="56">
        <v>2568.44</v>
      </c>
      <c r="X70" s="56">
        <v>2563.75</v>
      </c>
      <c r="Y70" s="56">
        <v>2410.7400000000002</v>
      </c>
      <c r="Z70" s="76">
        <v>2150.5</v>
      </c>
      <c r="AA70" s="65"/>
    </row>
    <row r="71" spans="1:27" ht="16.5" x14ac:dyDescent="0.25">
      <c r="A71" s="64"/>
      <c r="B71" s="88">
        <v>19</v>
      </c>
      <c r="C71" s="84">
        <v>2086.1800000000003</v>
      </c>
      <c r="D71" s="56">
        <v>1979.69</v>
      </c>
      <c r="E71" s="56">
        <v>1928.1200000000001</v>
      </c>
      <c r="F71" s="56">
        <v>1934.9300000000003</v>
      </c>
      <c r="G71" s="56">
        <v>2039.5800000000002</v>
      </c>
      <c r="H71" s="56">
        <v>2284.9</v>
      </c>
      <c r="I71" s="56">
        <v>2414.5200000000004</v>
      </c>
      <c r="J71" s="56">
        <v>2510.4800000000005</v>
      </c>
      <c r="K71" s="56">
        <v>2611.86</v>
      </c>
      <c r="L71" s="56">
        <v>2607.61</v>
      </c>
      <c r="M71" s="56">
        <v>2588.9700000000003</v>
      </c>
      <c r="N71" s="56">
        <v>2575.0700000000002</v>
      </c>
      <c r="O71" s="56">
        <v>2565.2200000000003</v>
      </c>
      <c r="P71" s="56">
        <v>2565.25</v>
      </c>
      <c r="Q71" s="56">
        <v>2552.3900000000003</v>
      </c>
      <c r="R71" s="56">
        <v>2535.63</v>
      </c>
      <c r="S71" s="56">
        <v>2572.92</v>
      </c>
      <c r="T71" s="56">
        <v>2572.29</v>
      </c>
      <c r="U71" s="56">
        <v>2551</v>
      </c>
      <c r="V71" s="56">
        <v>2584.33</v>
      </c>
      <c r="W71" s="56">
        <v>2530.36</v>
      </c>
      <c r="X71" s="56">
        <v>2544.5300000000002</v>
      </c>
      <c r="Y71" s="56">
        <v>2397.3200000000002</v>
      </c>
      <c r="Z71" s="76">
        <v>2129.4300000000003</v>
      </c>
      <c r="AA71" s="65"/>
    </row>
    <row r="72" spans="1:27" ht="16.5" x14ac:dyDescent="0.25">
      <c r="A72" s="64"/>
      <c r="B72" s="88">
        <v>20</v>
      </c>
      <c r="C72" s="84">
        <v>2083.4800000000005</v>
      </c>
      <c r="D72" s="56">
        <v>2001.7200000000003</v>
      </c>
      <c r="E72" s="56">
        <v>1974.3400000000001</v>
      </c>
      <c r="F72" s="56">
        <v>1935.3200000000002</v>
      </c>
      <c r="G72" s="56">
        <v>2028.9300000000003</v>
      </c>
      <c r="H72" s="56">
        <v>2164.15</v>
      </c>
      <c r="I72" s="56">
        <v>2383.88</v>
      </c>
      <c r="J72" s="56">
        <v>2495.91</v>
      </c>
      <c r="K72" s="56">
        <v>2625.65</v>
      </c>
      <c r="L72" s="56">
        <v>2716.8100000000004</v>
      </c>
      <c r="M72" s="56">
        <v>2658.76</v>
      </c>
      <c r="N72" s="56">
        <v>2637.1400000000003</v>
      </c>
      <c r="O72" s="56">
        <v>2623.86</v>
      </c>
      <c r="P72" s="56">
        <v>2630.0200000000004</v>
      </c>
      <c r="Q72" s="56">
        <v>2620.2600000000002</v>
      </c>
      <c r="R72" s="56">
        <v>2618.61</v>
      </c>
      <c r="S72" s="56">
        <v>2629.7400000000002</v>
      </c>
      <c r="T72" s="56">
        <v>2626.3900000000003</v>
      </c>
      <c r="U72" s="56">
        <v>2637.3500000000004</v>
      </c>
      <c r="V72" s="56">
        <v>2726.57</v>
      </c>
      <c r="W72" s="56">
        <v>2660.9800000000005</v>
      </c>
      <c r="X72" s="56">
        <v>2655.3500000000004</v>
      </c>
      <c r="Y72" s="56">
        <v>2465.9900000000002</v>
      </c>
      <c r="Z72" s="76">
        <v>2166.54</v>
      </c>
      <c r="AA72" s="65"/>
    </row>
    <row r="73" spans="1:27" ht="16.5" x14ac:dyDescent="0.25">
      <c r="A73" s="64"/>
      <c r="B73" s="88">
        <v>21</v>
      </c>
      <c r="C73" s="84">
        <v>2165.61</v>
      </c>
      <c r="D73" s="56">
        <v>2075.9900000000002</v>
      </c>
      <c r="E73" s="56">
        <v>2033.0300000000002</v>
      </c>
      <c r="F73" s="56">
        <v>2033.8100000000002</v>
      </c>
      <c r="G73" s="56">
        <v>2124.11</v>
      </c>
      <c r="H73" s="56">
        <v>2165.42</v>
      </c>
      <c r="I73" s="56">
        <v>2405.59</v>
      </c>
      <c r="J73" s="56">
        <v>2581.9300000000003</v>
      </c>
      <c r="K73" s="56">
        <v>2698.7300000000005</v>
      </c>
      <c r="L73" s="56">
        <v>2746.4900000000002</v>
      </c>
      <c r="M73" s="56">
        <v>2764.8500000000004</v>
      </c>
      <c r="N73" s="56">
        <v>2755.4800000000005</v>
      </c>
      <c r="O73" s="56">
        <v>2715.76</v>
      </c>
      <c r="P73" s="56">
        <v>2705.8500000000004</v>
      </c>
      <c r="Q73" s="56">
        <v>2680</v>
      </c>
      <c r="R73" s="56">
        <v>2668.09</v>
      </c>
      <c r="S73" s="56">
        <v>2734.15</v>
      </c>
      <c r="T73" s="56">
        <v>2678.62</v>
      </c>
      <c r="U73" s="56">
        <v>2750.9900000000002</v>
      </c>
      <c r="V73" s="56">
        <v>2691.53</v>
      </c>
      <c r="W73" s="56">
        <v>2655.84</v>
      </c>
      <c r="X73" s="56">
        <v>2665.1000000000004</v>
      </c>
      <c r="Y73" s="56">
        <v>2465.84</v>
      </c>
      <c r="Z73" s="76">
        <v>2389.54</v>
      </c>
      <c r="AA73" s="65"/>
    </row>
    <row r="74" spans="1:27" ht="16.5" x14ac:dyDescent="0.25">
      <c r="A74" s="64"/>
      <c r="B74" s="88">
        <v>22</v>
      </c>
      <c r="C74" s="84">
        <v>2404.3500000000004</v>
      </c>
      <c r="D74" s="56">
        <v>2267.8500000000004</v>
      </c>
      <c r="E74" s="56">
        <v>2155.6800000000003</v>
      </c>
      <c r="F74" s="56">
        <v>2139.8900000000003</v>
      </c>
      <c r="G74" s="56">
        <v>2117.7300000000005</v>
      </c>
      <c r="H74" s="56">
        <v>2159.7300000000005</v>
      </c>
      <c r="I74" s="56">
        <v>2345.5300000000002</v>
      </c>
      <c r="J74" s="56">
        <v>2422.29</v>
      </c>
      <c r="K74" s="56">
        <v>2624.66</v>
      </c>
      <c r="L74" s="56">
        <v>2753.59</v>
      </c>
      <c r="M74" s="56">
        <v>2737.42</v>
      </c>
      <c r="N74" s="56">
        <v>2774.8900000000003</v>
      </c>
      <c r="O74" s="56">
        <v>2760.4700000000003</v>
      </c>
      <c r="P74" s="56">
        <v>2763.2200000000003</v>
      </c>
      <c r="Q74" s="56">
        <v>2764.5</v>
      </c>
      <c r="R74" s="56">
        <v>2787.8</v>
      </c>
      <c r="S74" s="56">
        <v>2765.13</v>
      </c>
      <c r="T74" s="56">
        <v>2756.88</v>
      </c>
      <c r="U74" s="56">
        <v>2776.54</v>
      </c>
      <c r="V74" s="56">
        <v>2785.7200000000003</v>
      </c>
      <c r="W74" s="56">
        <v>2705.3500000000004</v>
      </c>
      <c r="X74" s="56">
        <v>2662.75</v>
      </c>
      <c r="Y74" s="56">
        <v>2463.8200000000002</v>
      </c>
      <c r="Z74" s="76">
        <v>2398.4300000000003</v>
      </c>
      <c r="AA74" s="65"/>
    </row>
    <row r="75" spans="1:27" ht="16.5" x14ac:dyDescent="0.25">
      <c r="A75" s="64"/>
      <c r="B75" s="88">
        <v>23</v>
      </c>
      <c r="C75" s="84">
        <v>2200.09</v>
      </c>
      <c r="D75" s="56">
        <v>2123.42</v>
      </c>
      <c r="E75" s="56">
        <v>2086.8000000000002</v>
      </c>
      <c r="F75" s="56">
        <v>2063.91</v>
      </c>
      <c r="G75" s="56">
        <v>2062.3500000000004</v>
      </c>
      <c r="H75" s="56">
        <v>2082.9300000000003</v>
      </c>
      <c r="I75" s="56">
        <v>2118.4</v>
      </c>
      <c r="J75" s="56">
        <v>2164.0100000000002</v>
      </c>
      <c r="K75" s="56">
        <v>2367.96</v>
      </c>
      <c r="L75" s="56">
        <v>2447.87</v>
      </c>
      <c r="M75" s="56">
        <v>2456.7300000000005</v>
      </c>
      <c r="N75" s="56">
        <v>2450.63</v>
      </c>
      <c r="O75" s="56">
        <v>2412.4499999999998</v>
      </c>
      <c r="P75" s="56">
        <v>2389.4700000000003</v>
      </c>
      <c r="Q75" s="56">
        <v>2389.04</v>
      </c>
      <c r="R75" s="56">
        <v>2389.37</v>
      </c>
      <c r="S75" s="56">
        <v>2385.2400000000002</v>
      </c>
      <c r="T75" s="56">
        <v>2412.5</v>
      </c>
      <c r="U75" s="56">
        <v>2484.5100000000002</v>
      </c>
      <c r="V75" s="56">
        <v>2526.2400000000002</v>
      </c>
      <c r="W75" s="56">
        <v>2488.46</v>
      </c>
      <c r="X75" s="56">
        <v>2481.66</v>
      </c>
      <c r="Y75" s="56">
        <v>2336.42</v>
      </c>
      <c r="Z75" s="76">
        <v>2161.7400000000002</v>
      </c>
      <c r="AA75" s="65"/>
    </row>
    <row r="76" spans="1:27" ht="16.5" x14ac:dyDescent="0.25">
      <c r="A76" s="64"/>
      <c r="B76" s="88">
        <v>24</v>
      </c>
      <c r="C76" s="84">
        <v>2148.9800000000005</v>
      </c>
      <c r="D76" s="56">
        <v>2093.41</v>
      </c>
      <c r="E76" s="56">
        <v>2046.02</v>
      </c>
      <c r="F76" s="56">
        <v>2031.2800000000002</v>
      </c>
      <c r="G76" s="56">
        <v>2108.46</v>
      </c>
      <c r="H76" s="56">
        <v>2142.7600000000002</v>
      </c>
      <c r="I76" s="56">
        <v>2362.83</v>
      </c>
      <c r="J76" s="56">
        <v>2475.7700000000004</v>
      </c>
      <c r="K76" s="56">
        <v>2522.88</v>
      </c>
      <c r="L76" s="56">
        <v>2546.3000000000002</v>
      </c>
      <c r="M76" s="56">
        <v>2517.87</v>
      </c>
      <c r="N76" s="56">
        <v>2523.4800000000005</v>
      </c>
      <c r="O76" s="56">
        <v>2520.91</v>
      </c>
      <c r="P76" s="56">
        <v>2439.3500000000004</v>
      </c>
      <c r="Q76" s="56">
        <v>2417.29</v>
      </c>
      <c r="R76" s="56">
        <v>2450.59</v>
      </c>
      <c r="S76" s="56">
        <v>2519.15</v>
      </c>
      <c r="T76" s="56">
        <v>2506.19</v>
      </c>
      <c r="U76" s="56">
        <v>2495.62</v>
      </c>
      <c r="V76" s="56">
        <v>2435.33</v>
      </c>
      <c r="W76" s="56">
        <v>2370.46</v>
      </c>
      <c r="X76" s="56">
        <v>2390.21</v>
      </c>
      <c r="Y76" s="56">
        <v>2302.87</v>
      </c>
      <c r="Z76" s="76">
        <v>2170</v>
      </c>
      <c r="AA76" s="65"/>
    </row>
    <row r="77" spans="1:27" ht="16.5" x14ac:dyDescent="0.25">
      <c r="A77" s="64"/>
      <c r="B77" s="88">
        <v>25</v>
      </c>
      <c r="C77" s="84">
        <v>2146.0600000000004</v>
      </c>
      <c r="D77" s="56">
        <v>2057.83</v>
      </c>
      <c r="E77" s="56">
        <v>2039.5600000000002</v>
      </c>
      <c r="F77" s="56">
        <v>2036.9900000000002</v>
      </c>
      <c r="G77" s="56">
        <v>2113.4900000000002</v>
      </c>
      <c r="H77" s="56">
        <v>2146.46</v>
      </c>
      <c r="I77" s="56">
        <v>2345.16</v>
      </c>
      <c r="J77" s="56">
        <v>2454.9499999999998</v>
      </c>
      <c r="K77" s="56">
        <v>2525.1800000000003</v>
      </c>
      <c r="L77" s="56">
        <v>2553.0300000000002</v>
      </c>
      <c r="M77" s="56">
        <v>2530.71</v>
      </c>
      <c r="N77" s="56">
        <v>2538.58</v>
      </c>
      <c r="O77" s="56">
        <v>2544.61</v>
      </c>
      <c r="P77" s="56">
        <v>2557.62</v>
      </c>
      <c r="Q77" s="56">
        <v>2569.6000000000004</v>
      </c>
      <c r="R77" s="56">
        <v>2566.7800000000002</v>
      </c>
      <c r="S77" s="56">
        <v>2567.6000000000004</v>
      </c>
      <c r="T77" s="56">
        <v>2570.1999999999998</v>
      </c>
      <c r="U77" s="56">
        <v>2534.3200000000002</v>
      </c>
      <c r="V77" s="56">
        <v>2560.92</v>
      </c>
      <c r="W77" s="56">
        <v>2407.6400000000003</v>
      </c>
      <c r="X77" s="56">
        <v>2418.25</v>
      </c>
      <c r="Y77" s="56">
        <v>2380.4</v>
      </c>
      <c r="Z77" s="76">
        <v>2209.44</v>
      </c>
      <c r="AA77" s="65"/>
    </row>
    <row r="78" spans="1:27" ht="16.5" x14ac:dyDescent="0.25">
      <c r="A78" s="64"/>
      <c r="B78" s="88">
        <v>26</v>
      </c>
      <c r="C78" s="84">
        <v>2171.63</v>
      </c>
      <c r="D78" s="56">
        <v>2046.16</v>
      </c>
      <c r="E78" s="56">
        <v>2036.65</v>
      </c>
      <c r="F78" s="56">
        <v>2039.98</v>
      </c>
      <c r="G78" s="56">
        <v>2087.0600000000004</v>
      </c>
      <c r="H78" s="56">
        <v>2182.9300000000003</v>
      </c>
      <c r="I78" s="56">
        <v>2372.36</v>
      </c>
      <c r="J78" s="56">
        <v>2479.15</v>
      </c>
      <c r="K78" s="56">
        <v>2575.5100000000002</v>
      </c>
      <c r="L78" s="56">
        <v>2634.55</v>
      </c>
      <c r="M78" s="56">
        <v>2610.86</v>
      </c>
      <c r="N78" s="56">
        <v>2615.19</v>
      </c>
      <c r="O78" s="56">
        <v>2578.8900000000003</v>
      </c>
      <c r="P78" s="56">
        <v>2508</v>
      </c>
      <c r="Q78" s="56">
        <v>2491.8000000000002</v>
      </c>
      <c r="R78" s="56">
        <v>2489.7400000000002</v>
      </c>
      <c r="S78" s="56">
        <v>2488.11</v>
      </c>
      <c r="T78" s="56">
        <v>2496.58</v>
      </c>
      <c r="U78" s="56">
        <v>2503.09</v>
      </c>
      <c r="V78" s="56">
        <v>2494.0100000000002</v>
      </c>
      <c r="W78" s="56">
        <v>2508.79</v>
      </c>
      <c r="X78" s="56">
        <v>2412.63</v>
      </c>
      <c r="Y78" s="56">
        <v>2369.37</v>
      </c>
      <c r="Z78" s="76">
        <v>2176.3200000000002</v>
      </c>
      <c r="AA78" s="65"/>
    </row>
    <row r="79" spans="1:27" ht="16.5" x14ac:dyDescent="0.25">
      <c r="A79" s="64"/>
      <c r="B79" s="88">
        <v>27</v>
      </c>
      <c r="C79" s="84">
        <v>2164.7200000000003</v>
      </c>
      <c r="D79" s="56">
        <v>2064.9800000000005</v>
      </c>
      <c r="E79" s="56">
        <v>2064</v>
      </c>
      <c r="F79" s="56">
        <v>2066.5100000000002</v>
      </c>
      <c r="G79" s="56">
        <v>2097.36</v>
      </c>
      <c r="H79" s="56">
        <v>2166.5500000000002</v>
      </c>
      <c r="I79" s="56">
        <v>2347.5500000000002</v>
      </c>
      <c r="J79" s="56">
        <v>2415.91</v>
      </c>
      <c r="K79" s="56">
        <v>2559.84</v>
      </c>
      <c r="L79" s="56">
        <v>2599.2700000000004</v>
      </c>
      <c r="M79" s="56">
        <v>2566.6999999999998</v>
      </c>
      <c r="N79" s="56">
        <v>2578.9800000000005</v>
      </c>
      <c r="O79" s="56">
        <v>2580.12</v>
      </c>
      <c r="P79" s="56">
        <v>2591.1800000000003</v>
      </c>
      <c r="Q79" s="56">
        <v>2520.2700000000004</v>
      </c>
      <c r="R79" s="56">
        <v>2524.83</v>
      </c>
      <c r="S79" s="56">
        <v>2518.96</v>
      </c>
      <c r="T79" s="56">
        <v>2522.7300000000005</v>
      </c>
      <c r="U79" s="56">
        <v>2500.09</v>
      </c>
      <c r="V79" s="56">
        <v>2494.42</v>
      </c>
      <c r="W79" s="56">
        <v>2526.12</v>
      </c>
      <c r="X79" s="56">
        <v>2406.0700000000002</v>
      </c>
      <c r="Y79" s="56">
        <v>2374.9900000000002</v>
      </c>
      <c r="Z79" s="76">
        <v>2183.12</v>
      </c>
      <c r="AA79" s="65"/>
    </row>
    <row r="80" spans="1:27" ht="16.5" x14ac:dyDescent="0.25">
      <c r="A80" s="64"/>
      <c r="B80" s="88">
        <v>28</v>
      </c>
      <c r="C80" s="84">
        <v>2170.34</v>
      </c>
      <c r="D80" s="56">
        <v>2072.2200000000003</v>
      </c>
      <c r="E80" s="56">
        <v>2070.84</v>
      </c>
      <c r="F80" s="56">
        <v>2080.5500000000002</v>
      </c>
      <c r="G80" s="56">
        <v>2133.4700000000003</v>
      </c>
      <c r="H80" s="56">
        <v>2186.94</v>
      </c>
      <c r="I80" s="56">
        <v>2392.87</v>
      </c>
      <c r="J80" s="56">
        <v>2474.6400000000003</v>
      </c>
      <c r="K80" s="56">
        <v>2611.42</v>
      </c>
      <c r="L80" s="56">
        <v>2659.3500000000004</v>
      </c>
      <c r="M80" s="56">
        <v>2684.8</v>
      </c>
      <c r="N80" s="56">
        <v>2687.7700000000004</v>
      </c>
      <c r="O80" s="56">
        <v>2689.33</v>
      </c>
      <c r="P80" s="56">
        <v>2652.3</v>
      </c>
      <c r="Q80" s="56">
        <v>2626.7300000000005</v>
      </c>
      <c r="R80" s="56">
        <v>2625.13</v>
      </c>
      <c r="S80" s="56">
        <v>2667.46</v>
      </c>
      <c r="T80" s="56">
        <v>2594.4700000000003</v>
      </c>
      <c r="U80" s="56">
        <v>2581.94</v>
      </c>
      <c r="V80" s="56">
        <v>2541.87</v>
      </c>
      <c r="W80" s="56">
        <v>2496.63</v>
      </c>
      <c r="X80" s="56">
        <v>2415.25</v>
      </c>
      <c r="Y80" s="56">
        <v>2443.04</v>
      </c>
      <c r="Z80" s="76">
        <v>2372.44</v>
      </c>
      <c r="AA80" s="65"/>
    </row>
    <row r="81" spans="1:27" ht="16.5" x14ac:dyDescent="0.25">
      <c r="A81" s="64"/>
      <c r="B81" s="88">
        <v>29</v>
      </c>
      <c r="C81" s="84">
        <v>2412.9</v>
      </c>
      <c r="D81" s="56">
        <v>2367.44</v>
      </c>
      <c r="E81" s="56">
        <v>2275.9</v>
      </c>
      <c r="F81" s="56">
        <v>2253.44</v>
      </c>
      <c r="G81" s="56">
        <v>2276.58</v>
      </c>
      <c r="H81" s="56">
        <v>2310.46</v>
      </c>
      <c r="I81" s="56">
        <v>2360.8900000000003</v>
      </c>
      <c r="J81" s="56">
        <v>2459.42</v>
      </c>
      <c r="K81" s="56">
        <v>2608.4800000000005</v>
      </c>
      <c r="L81" s="56">
        <v>2731.92</v>
      </c>
      <c r="M81" s="56">
        <v>2730.2700000000004</v>
      </c>
      <c r="N81" s="56">
        <v>2724.51</v>
      </c>
      <c r="O81" s="56">
        <v>2667.9300000000003</v>
      </c>
      <c r="P81" s="56">
        <v>2654.26</v>
      </c>
      <c r="Q81" s="56">
        <v>2628.58</v>
      </c>
      <c r="R81" s="56">
        <v>2584.0600000000004</v>
      </c>
      <c r="S81" s="56">
        <v>2550.38</v>
      </c>
      <c r="T81" s="56">
        <v>2548.61</v>
      </c>
      <c r="U81" s="56">
        <v>2565.88</v>
      </c>
      <c r="V81" s="56">
        <v>2599.87</v>
      </c>
      <c r="W81" s="56">
        <v>2623.32</v>
      </c>
      <c r="X81" s="56">
        <v>2630.8900000000003</v>
      </c>
      <c r="Y81" s="56">
        <v>2484.75</v>
      </c>
      <c r="Z81" s="76">
        <v>2382.5100000000002</v>
      </c>
      <c r="AA81" s="65"/>
    </row>
    <row r="82" spans="1:27" ht="16.5" x14ac:dyDescent="0.25">
      <c r="A82" s="64"/>
      <c r="B82" s="88">
        <v>30</v>
      </c>
      <c r="C82" s="84">
        <v>2465.17</v>
      </c>
      <c r="D82" s="56">
        <v>2393.6400000000003</v>
      </c>
      <c r="E82" s="56">
        <v>2320.2200000000003</v>
      </c>
      <c r="F82" s="56">
        <v>2285.4800000000005</v>
      </c>
      <c r="G82" s="56">
        <v>2291.41</v>
      </c>
      <c r="H82" s="56">
        <v>2346.2600000000002</v>
      </c>
      <c r="I82" s="56">
        <v>2364.2200000000003</v>
      </c>
      <c r="J82" s="56">
        <v>2439.8500000000004</v>
      </c>
      <c r="K82" s="56">
        <v>2604.94</v>
      </c>
      <c r="L82" s="56">
        <v>2676.86</v>
      </c>
      <c r="M82" s="56">
        <v>2703.82</v>
      </c>
      <c r="N82" s="56">
        <v>2703.1400000000003</v>
      </c>
      <c r="O82" s="56">
        <v>2684.5600000000004</v>
      </c>
      <c r="P82" s="56">
        <v>2671.7700000000004</v>
      </c>
      <c r="Q82" s="56">
        <v>2611.92</v>
      </c>
      <c r="R82" s="56">
        <v>2606.5100000000002</v>
      </c>
      <c r="S82" s="56">
        <v>2606.7800000000002</v>
      </c>
      <c r="T82" s="56">
        <v>2611.91</v>
      </c>
      <c r="U82" s="56">
        <v>2627.4</v>
      </c>
      <c r="V82" s="56">
        <v>2669.34</v>
      </c>
      <c r="W82" s="56">
        <v>2697.7400000000002</v>
      </c>
      <c r="X82" s="56">
        <v>2703.83</v>
      </c>
      <c r="Y82" s="56">
        <v>2556.92</v>
      </c>
      <c r="Z82" s="76">
        <v>2426.59</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946979.77</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2130.4</v>
      </c>
      <c r="D100" s="90">
        <v>2093.2200000000003</v>
      </c>
      <c r="E100" s="90">
        <v>2084.63</v>
      </c>
      <c r="F100" s="90">
        <v>2087.7700000000004</v>
      </c>
      <c r="G100" s="90">
        <v>2108.44</v>
      </c>
      <c r="H100" s="90">
        <v>2124.2200000000003</v>
      </c>
      <c r="I100" s="90">
        <v>2150.11</v>
      </c>
      <c r="J100" s="90">
        <v>2361.8500000000004</v>
      </c>
      <c r="K100" s="90">
        <v>2439.11</v>
      </c>
      <c r="L100" s="90">
        <v>2436.19</v>
      </c>
      <c r="M100" s="90">
        <v>2432.84</v>
      </c>
      <c r="N100" s="90">
        <v>2431.5700000000002</v>
      </c>
      <c r="O100" s="90">
        <v>2427.59</v>
      </c>
      <c r="P100" s="90">
        <v>2424.2200000000003</v>
      </c>
      <c r="Q100" s="90">
        <v>2427.1000000000004</v>
      </c>
      <c r="R100" s="90">
        <v>2424.8200000000002</v>
      </c>
      <c r="S100" s="90">
        <v>2425.3900000000003</v>
      </c>
      <c r="T100" s="90">
        <v>2425.9800000000005</v>
      </c>
      <c r="U100" s="90">
        <v>2435</v>
      </c>
      <c r="V100" s="90">
        <v>2414.86</v>
      </c>
      <c r="W100" s="90">
        <v>2408.16</v>
      </c>
      <c r="X100" s="90">
        <v>2406.67</v>
      </c>
      <c r="Y100" s="90">
        <v>2356.41</v>
      </c>
      <c r="Z100" s="91">
        <v>2202.34</v>
      </c>
      <c r="AA100" s="65"/>
    </row>
    <row r="101" spans="1:27" ht="16.5" x14ac:dyDescent="0.25">
      <c r="A101" s="64"/>
      <c r="B101" s="88">
        <v>2</v>
      </c>
      <c r="C101" s="84">
        <v>2069.0600000000004</v>
      </c>
      <c r="D101" s="56">
        <v>2034.9700000000003</v>
      </c>
      <c r="E101" s="56">
        <v>2008.1000000000001</v>
      </c>
      <c r="F101" s="56">
        <v>2001.7600000000002</v>
      </c>
      <c r="G101" s="56">
        <v>2007.0800000000002</v>
      </c>
      <c r="H101" s="56">
        <v>2022.89</v>
      </c>
      <c r="I101" s="56">
        <v>2028.8700000000001</v>
      </c>
      <c r="J101" s="56">
        <v>2077</v>
      </c>
      <c r="K101" s="56">
        <v>2259.4800000000005</v>
      </c>
      <c r="L101" s="56">
        <v>2285.8900000000003</v>
      </c>
      <c r="M101" s="56">
        <v>2288.36</v>
      </c>
      <c r="N101" s="56">
        <v>2286.34</v>
      </c>
      <c r="O101" s="56">
        <v>2279.96</v>
      </c>
      <c r="P101" s="56">
        <v>2282.6800000000003</v>
      </c>
      <c r="Q101" s="56">
        <v>2290.7400000000002</v>
      </c>
      <c r="R101" s="56">
        <v>2293.8000000000002</v>
      </c>
      <c r="S101" s="56">
        <v>2302.4900000000002</v>
      </c>
      <c r="T101" s="56">
        <v>2315.0700000000002</v>
      </c>
      <c r="U101" s="56">
        <v>2403.0300000000002</v>
      </c>
      <c r="V101" s="56">
        <v>2399.86</v>
      </c>
      <c r="W101" s="56">
        <v>2372.54</v>
      </c>
      <c r="X101" s="56">
        <v>2292.91</v>
      </c>
      <c r="Y101" s="56">
        <v>2199.5100000000002</v>
      </c>
      <c r="Z101" s="76">
        <v>2107.1400000000003</v>
      </c>
      <c r="AA101" s="65"/>
    </row>
    <row r="102" spans="1:27" ht="16.5" x14ac:dyDescent="0.25">
      <c r="A102" s="64"/>
      <c r="B102" s="88">
        <v>3</v>
      </c>
      <c r="C102" s="84">
        <v>2063.0200000000004</v>
      </c>
      <c r="D102" s="56">
        <v>2035.69</v>
      </c>
      <c r="E102" s="56">
        <v>2000.42</v>
      </c>
      <c r="F102" s="56">
        <v>1999.77</v>
      </c>
      <c r="G102" s="56">
        <v>2038.0600000000002</v>
      </c>
      <c r="H102" s="56">
        <v>2095.16</v>
      </c>
      <c r="I102" s="56">
        <v>2261.3000000000002</v>
      </c>
      <c r="J102" s="56">
        <v>2402.08</v>
      </c>
      <c r="K102" s="56">
        <v>2402.9700000000003</v>
      </c>
      <c r="L102" s="56">
        <v>2401.0600000000004</v>
      </c>
      <c r="M102" s="56">
        <v>2397.7700000000004</v>
      </c>
      <c r="N102" s="56">
        <v>2398.8500000000004</v>
      </c>
      <c r="O102" s="56">
        <v>2396.67</v>
      </c>
      <c r="P102" s="56">
        <v>2395.6999999999998</v>
      </c>
      <c r="Q102" s="56">
        <v>2395.83</v>
      </c>
      <c r="R102" s="56">
        <v>2396.9499999999998</v>
      </c>
      <c r="S102" s="56">
        <v>2403.19</v>
      </c>
      <c r="T102" s="56">
        <v>2402.9</v>
      </c>
      <c r="U102" s="56">
        <v>2399.9900000000002</v>
      </c>
      <c r="V102" s="56">
        <v>2390.79</v>
      </c>
      <c r="W102" s="56">
        <v>2370.36</v>
      </c>
      <c r="X102" s="56">
        <v>2395.38</v>
      </c>
      <c r="Y102" s="56">
        <v>2293.7300000000005</v>
      </c>
      <c r="Z102" s="76">
        <v>2087.0600000000004</v>
      </c>
      <c r="AA102" s="65"/>
    </row>
    <row r="103" spans="1:27" ht="16.5" x14ac:dyDescent="0.25">
      <c r="A103" s="64"/>
      <c r="B103" s="88">
        <v>4</v>
      </c>
      <c r="C103" s="84">
        <v>1988.71</v>
      </c>
      <c r="D103" s="56">
        <v>1961.6800000000003</v>
      </c>
      <c r="E103" s="56">
        <v>1939.0800000000002</v>
      </c>
      <c r="F103" s="56">
        <v>1950.38</v>
      </c>
      <c r="G103" s="56">
        <v>2000.69</v>
      </c>
      <c r="H103" s="56">
        <v>2048.83</v>
      </c>
      <c r="I103" s="56">
        <v>2140.11</v>
      </c>
      <c r="J103" s="56">
        <v>2372.63</v>
      </c>
      <c r="K103" s="56">
        <v>2392.4499999999998</v>
      </c>
      <c r="L103" s="56">
        <v>2392.41</v>
      </c>
      <c r="M103" s="56">
        <v>2387.91</v>
      </c>
      <c r="N103" s="56">
        <v>2389.12</v>
      </c>
      <c r="O103" s="56">
        <v>2386.1000000000004</v>
      </c>
      <c r="P103" s="56">
        <v>2307.6800000000003</v>
      </c>
      <c r="Q103" s="56">
        <v>2311.08</v>
      </c>
      <c r="R103" s="56">
        <v>2317</v>
      </c>
      <c r="S103" s="56">
        <v>2329.3900000000003</v>
      </c>
      <c r="T103" s="56">
        <v>2332.0300000000002</v>
      </c>
      <c r="U103" s="56">
        <v>2339.9700000000003</v>
      </c>
      <c r="V103" s="56">
        <v>2377.8100000000004</v>
      </c>
      <c r="W103" s="56">
        <v>2313.5300000000002</v>
      </c>
      <c r="X103" s="56">
        <v>2319.59</v>
      </c>
      <c r="Y103" s="56">
        <v>2187.09</v>
      </c>
      <c r="Z103" s="76">
        <v>2018.42</v>
      </c>
      <c r="AA103" s="65"/>
    </row>
    <row r="104" spans="1:27" ht="16.5" x14ac:dyDescent="0.25">
      <c r="A104" s="64"/>
      <c r="B104" s="88">
        <v>5</v>
      </c>
      <c r="C104" s="84">
        <v>2024.1200000000001</v>
      </c>
      <c r="D104" s="56">
        <v>1998.15</v>
      </c>
      <c r="E104" s="56">
        <v>1976.8500000000001</v>
      </c>
      <c r="F104" s="56">
        <v>1982.98</v>
      </c>
      <c r="G104" s="56">
        <v>2024.1800000000003</v>
      </c>
      <c r="H104" s="56">
        <v>2095.6999999999998</v>
      </c>
      <c r="I104" s="56">
        <v>2166.6000000000004</v>
      </c>
      <c r="J104" s="56">
        <v>2396.84</v>
      </c>
      <c r="K104" s="56">
        <v>2417.08</v>
      </c>
      <c r="L104" s="56">
        <v>2415.59</v>
      </c>
      <c r="M104" s="56">
        <v>2402</v>
      </c>
      <c r="N104" s="56">
        <v>2406.29</v>
      </c>
      <c r="O104" s="56">
        <v>2402.7800000000002</v>
      </c>
      <c r="P104" s="56">
        <v>2394.84</v>
      </c>
      <c r="Q104" s="56">
        <v>2402.36</v>
      </c>
      <c r="R104" s="56">
        <v>2397.92</v>
      </c>
      <c r="S104" s="56">
        <v>2402.11</v>
      </c>
      <c r="T104" s="56">
        <v>2402.8100000000004</v>
      </c>
      <c r="U104" s="56">
        <v>2406.3900000000003</v>
      </c>
      <c r="V104" s="56">
        <v>2404.9300000000003</v>
      </c>
      <c r="W104" s="56">
        <v>2392.9300000000003</v>
      </c>
      <c r="X104" s="56">
        <v>2423.5100000000002</v>
      </c>
      <c r="Y104" s="56">
        <v>2174.2800000000002</v>
      </c>
      <c r="Z104" s="76">
        <v>2027.8500000000001</v>
      </c>
      <c r="AA104" s="65"/>
    </row>
    <row r="105" spans="1:27" ht="16.5" x14ac:dyDescent="0.25">
      <c r="A105" s="64"/>
      <c r="B105" s="88">
        <v>6</v>
      </c>
      <c r="C105" s="84">
        <v>2022.7600000000002</v>
      </c>
      <c r="D105" s="56">
        <v>2017.88</v>
      </c>
      <c r="E105" s="56">
        <v>2013.0600000000002</v>
      </c>
      <c r="F105" s="56">
        <v>2020.8200000000002</v>
      </c>
      <c r="G105" s="56">
        <v>2036.2800000000002</v>
      </c>
      <c r="H105" s="56">
        <v>2091.0300000000002</v>
      </c>
      <c r="I105" s="56">
        <v>2251.88</v>
      </c>
      <c r="J105" s="56">
        <v>2412.3500000000004</v>
      </c>
      <c r="K105" s="56">
        <v>2424.6000000000004</v>
      </c>
      <c r="L105" s="56">
        <v>2417.08</v>
      </c>
      <c r="M105" s="56">
        <v>2413.37</v>
      </c>
      <c r="N105" s="56">
        <v>2415.61</v>
      </c>
      <c r="O105" s="56">
        <v>2411.41</v>
      </c>
      <c r="P105" s="56">
        <v>2412.3100000000004</v>
      </c>
      <c r="Q105" s="56">
        <v>2412.4</v>
      </c>
      <c r="R105" s="56">
        <v>2413.4800000000005</v>
      </c>
      <c r="S105" s="56">
        <v>2414.38</v>
      </c>
      <c r="T105" s="56">
        <v>2416.0600000000004</v>
      </c>
      <c r="U105" s="56">
        <v>2418.94</v>
      </c>
      <c r="V105" s="56">
        <v>2417.59</v>
      </c>
      <c r="W105" s="56">
        <v>2416.0100000000002</v>
      </c>
      <c r="X105" s="56">
        <v>2454</v>
      </c>
      <c r="Y105" s="56">
        <v>2211.86</v>
      </c>
      <c r="Z105" s="76">
        <v>2051.44</v>
      </c>
      <c r="AA105" s="65"/>
    </row>
    <row r="106" spans="1:27" ht="16.5" x14ac:dyDescent="0.25">
      <c r="A106" s="64"/>
      <c r="B106" s="88">
        <v>7</v>
      </c>
      <c r="C106" s="84">
        <v>2030.4700000000003</v>
      </c>
      <c r="D106" s="56">
        <v>1988.44</v>
      </c>
      <c r="E106" s="56">
        <v>1977.3700000000001</v>
      </c>
      <c r="F106" s="56">
        <v>1994.7600000000002</v>
      </c>
      <c r="G106" s="56">
        <v>2051.42</v>
      </c>
      <c r="H106" s="56">
        <v>2123.7800000000002</v>
      </c>
      <c r="I106" s="56">
        <v>2298.17</v>
      </c>
      <c r="J106" s="56">
        <v>2422.1000000000004</v>
      </c>
      <c r="K106" s="56">
        <v>2449.34</v>
      </c>
      <c r="L106" s="56">
        <v>2493.92</v>
      </c>
      <c r="M106" s="56">
        <v>2500.2600000000002</v>
      </c>
      <c r="N106" s="56">
        <v>2508.4</v>
      </c>
      <c r="O106" s="56">
        <v>2488.8900000000003</v>
      </c>
      <c r="P106" s="56">
        <v>2490.16</v>
      </c>
      <c r="Q106" s="56">
        <v>2457.61</v>
      </c>
      <c r="R106" s="56">
        <v>2424.5300000000002</v>
      </c>
      <c r="S106" s="56">
        <v>2427.2300000000005</v>
      </c>
      <c r="T106" s="56">
        <v>2419.25</v>
      </c>
      <c r="U106" s="56">
        <v>2425.04</v>
      </c>
      <c r="V106" s="56">
        <v>2491.15</v>
      </c>
      <c r="W106" s="56">
        <v>2463.92</v>
      </c>
      <c r="X106" s="56">
        <v>2465.1400000000003</v>
      </c>
      <c r="Y106" s="56">
        <v>2351.9700000000003</v>
      </c>
      <c r="Z106" s="76">
        <v>2154.2700000000004</v>
      </c>
      <c r="AA106" s="65"/>
    </row>
    <row r="107" spans="1:27" ht="16.5" x14ac:dyDescent="0.25">
      <c r="A107" s="64"/>
      <c r="B107" s="88">
        <v>8</v>
      </c>
      <c r="C107" s="84">
        <v>2122.69</v>
      </c>
      <c r="D107" s="56">
        <v>2058.21</v>
      </c>
      <c r="E107" s="56">
        <v>2057.16</v>
      </c>
      <c r="F107" s="56">
        <v>2059.9</v>
      </c>
      <c r="G107" s="56">
        <v>2080.4499999999998</v>
      </c>
      <c r="H107" s="56">
        <v>2135.7700000000004</v>
      </c>
      <c r="I107" s="56">
        <v>2161.13</v>
      </c>
      <c r="J107" s="56">
        <v>2282.37</v>
      </c>
      <c r="K107" s="56">
        <v>2440.69</v>
      </c>
      <c r="L107" s="56">
        <v>2475.84</v>
      </c>
      <c r="M107" s="56">
        <v>2487.2800000000002</v>
      </c>
      <c r="N107" s="56">
        <v>2576.66</v>
      </c>
      <c r="O107" s="56">
        <v>2511.5600000000004</v>
      </c>
      <c r="P107" s="56">
        <v>2467.63</v>
      </c>
      <c r="Q107" s="56">
        <v>2446.8500000000004</v>
      </c>
      <c r="R107" s="56">
        <v>2444.0300000000002</v>
      </c>
      <c r="S107" s="56">
        <v>2476.2600000000002</v>
      </c>
      <c r="T107" s="56">
        <v>2499.54</v>
      </c>
      <c r="U107" s="56">
        <v>2495.4499999999998</v>
      </c>
      <c r="V107" s="56">
        <v>2571.1400000000003</v>
      </c>
      <c r="W107" s="56">
        <v>2543.09</v>
      </c>
      <c r="X107" s="56">
        <v>2492.86</v>
      </c>
      <c r="Y107" s="56">
        <v>2348.2600000000002</v>
      </c>
      <c r="Z107" s="76">
        <v>2151.4300000000003</v>
      </c>
      <c r="AA107" s="65"/>
    </row>
    <row r="108" spans="1:27" ht="16.5" x14ac:dyDescent="0.25">
      <c r="A108" s="64"/>
      <c r="B108" s="88">
        <v>9</v>
      </c>
      <c r="C108" s="84">
        <v>2112.9900000000002</v>
      </c>
      <c r="D108" s="56">
        <v>2048.1800000000003</v>
      </c>
      <c r="E108" s="56">
        <v>2031.77</v>
      </c>
      <c r="F108" s="56">
        <v>1997.5100000000002</v>
      </c>
      <c r="G108" s="56">
        <v>2020.6100000000001</v>
      </c>
      <c r="H108" s="56">
        <v>2033.46</v>
      </c>
      <c r="I108" s="56">
        <v>2027.9300000000003</v>
      </c>
      <c r="J108" s="56">
        <v>2101.88</v>
      </c>
      <c r="K108" s="56">
        <v>2181.42</v>
      </c>
      <c r="L108" s="56">
        <v>2352.69</v>
      </c>
      <c r="M108" s="56">
        <v>2411.4</v>
      </c>
      <c r="N108" s="56">
        <v>2411.3900000000003</v>
      </c>
      <c r="O108" s="56">
        <v>2392.58</v>
      </c>
      <c r="P108" s="56">
        <v>2361.9300000000003</v>
      </c>
      <c r="Q108" s="56">
        <v>2350.5700000000002</v>
      </c>
      <c r="R108" s="56">
        <v>2354.7300000000005</v>
      </c>
      <c r="S108" s="56">
        <v>2362.2700000000004</v>
      </c>
      <c r="T108" s="56">
        <v>2409.75</v>
      </c>
      <c r="U108" s="56">
        <v>2418.1800000000003</v>
      </c>
      <c r="V108" s="56">
        <v>2462.1800000000003</v>
      </c>
      <c r="W108" s="56">
        <v>2411.8500000000004</v>
      </c>
      <c r="X108" s="56">
        <v>2451.4700000000003</v>
      </c>
      <c r="Y108" s="56">
        <v>2158.54</v>
      </c>
      <c r="Z108" s="76">
        <v>2002.75</v>
      </c>
      <c r="AA108" s="65"/>
    </row>
    <row r="109" spans="1:27" ht="16.5" x14ac:dyDescent="0.25">
      <c r="A109" s="64"/>
      <c r="B109" s="88">
        <v>10</v>
      </c>
      <c r="C109" s="84">
        <v>2031.4300000000003</v>
      </c>
      <c r="D109" s="56">
        <v>2017.2400000000002</v>
      </c>
      <c r="E109" s="56">
        <v>2028.0600000000002</v>
      </c>
      <c r="F109" s="56">
        <v>2058.3000000000002</v>
      </c>
      <c r="G109" s="56">
        <v>2121.9499999999998</v>
      </c>
      <c r="H109" s="56">
        <v>2241.96</v>
      </c>
      <c r="I109" s="56">
        <v>2416.9499999999998</v>
      </c>
      <c r="J109" s="56">
        <v>2487.7600000000002</v>
      </c>
      <c r="K109" s="56">
        <v>2623.34</v>
      </c>
      <c r="L109" s="56">
        <v>2642.2300000000005</v>
      </c>
      <c r="M109" s="56">
        <v>2622.92</v>
      </c>
      <c r="N109" s="56">
        <v>2648.9800000000005</v>
      </c>
      <c r="O109" s="56">
        <v>2643.16</v>
      </c>
      <c r="P109" s="56">
        <v>2627.28</v>
      </c>
      <c r="Q109" s="56">
        <v>2607.2700000000004</v>
      </c>
      <c r="R109" s="56">
        <v>2594.0100000000002</v>
      </c>
      <c r="S109" s="56">
        <v>2571.9499999999998</v>
      </c>
      <c r="T109" s="56">
        <v>2510.5700000000002</v>
      </c>
      <c r="U109" s="56">
        <v>2494.84</v>
      </c>
      <c r="V109" s="56">
        <v>2559.0300000000002</v>
      </c>
      <c r="W109" s="56">
        <v>2494.3100000000004</v>
      </c>
      <c r="X109" s="56">
        <v>2501.4700000000003</v>
      </c>
      <c r="Y109" s="56">
        <v>2186.1800000000003</v>
      </c>
      <c r="Z109" s="76">
        <v>2027.52</v>
      </c>
      <c r="AA109" s="65"/>
    </row>
    <row r="110" spans="1:27" ht="16.5" x14ac:dyDescent="0.25">
      <c r="A110" s="64"/>
      <c r="B110" s="88">
        <v>11</v>
      </c>
      <c r="C110" s="84">
        <v>1994.0700000000002</v>
      </c>
      <c r="D110" s="56">
        <v>1908.63</v>
      </c>
      <c r="E110" s="56">
        <v>1904.71</v>
      </c>
      <c r="F110" s="56">
        <v>1907.1200000000001</v>
      </c>
      <c r="G110" s="56">
        <v>1925.17</v>
      </c>
      <c r="H110" s="56">
        <v>2141.09</v>
      </c>
      <c r="I110" s="56">
        <v>2416.19</v>
      </c>
      <c r="J110" s="56">
        <v>2411.59</v>
      </c>
      <c r="K110" s="56">
        <v>2436.2300000000005</v>
      </c>
      <c r="L110" s="56">
        <v>2432.8100000000004</v>
      </c>
      <c r="M110" s="56">
        <v>2422.5300000000002</v>
      </c>
      <c r="N110" s="56">
        <v>2436.63</v>
      </c>
      <c r="O110" s="56">
        <v>2420.09</v>
      </c>
      <c r="P110" s="56">
        <v>2425.9499999999998</v>
      </c>
      <c r="Q110" s="56">
        <v>2413.4700000000003</v>
      </c>
      <c r="R110" s="56">
        <v>2414.2300000000005</v>
      </c>
      <c r="S110" s="56">
        <v>2413.67</v>
      </c>
      <c r="T110" s="56">
        <v>2414.87</v>
      </c>
      <c r="U110" s="56">
        <v>2423.8500000000004</v>
      </c>
      <c r="V110" s="56">
        <v>2430.94</v>
      </c>
      <c r="W110" s="56">
        <v>2416.6999999999998</v>
      </c>
      <c r="X110" s="56">
        <v>2412.65</v>
      </c>
      <c r="Y110" s="56">
        <v>2108.37</v>
      </c>
      <c r="Z110" s="76">
        <v>1921.3500000000001</v>
      </c>
      <c r="AA110" s="65"/>
    </row>
    <row r="111" spans="1:27" ht="16.5" x14ac:dyDescent="0.25">
      <c r="A111" s="64"/>
      <c r="B111" s="88">
        <v>12</v>
      </c>
      <c r="C111" s="84">
        <v>1927.63</v>
      </c>
      <c r="D111" s="56">
        <v>1906.8100000000002</v>
      </c>
      <c r="E111" s="56">
        <v>1885.63</v>
      </c>
      <c r="F111" s="56">
        <v>1901.88</v>
      </c>
      <c r="G111" s="56">
        <v>1906.38</v>
      </c>
      <c r="H111" s="56">
        <v>2059</v>
      </c>
      <c r="I111" s="56">
        <v>2155.0200000000004</v>
      </c>
      <c r="J111" s="56">
        <v>2311.83</v>
      </c>
      <c r="K111" s="56">
        <v>2440.65</v>
      </c>
      <c r="L111" s="56">
        <v>2464.16</v>
      </c>
      <c r="M111" s="56">
        <v>2441.16</v>
      </c>
      <c r="N111" s="56">
        <v>2431.92</v>
      </c>
      <c r="O111" s="56">
        <v>2407.3100000000004</v>
      </c>
      <c r="P111" s="56">
        <v>2415.91</v>
      </c>
      <c r="Q111" s="56">
        <v>2405.8100000000004</v>
      </c>
      <c r="R111" s="56">
        <v>2382.44</v>
      </c>
      <c r="S111" s="56">
        <v>2369.17</v>
      </c>
      <c r="T111" s="56">
        <v>2368.8100000000004</v>
      </c>
      <c r="U111" s="56">
        <v>2378.8500000000004</v>
      </c>
      <c r="V111" s="56">
        <v>2443.67</v>
      </c>
      <c r="W111" s="56">
        <v>2418.41</v>
      </c>
      <c r="X111" s="56">
        <v>2302.2600000000002</v>
      </c>
      <c r="Y111" s="56">
        <v>2080.58</v>
      </c>
      <c r="Z111" s="76">
        <v>1932.3600000000001</v>
      </c>
      <c r="AA111" s="65"/>
    </row>
    <row r="112" spans="1:27" ht="16.5" x14ac:dyDescent="0.25">
      <c r="A112" s="64"/>
      <c r="B112" s="88">
        <v>13</v>
      </c>
      <c r="C112" s="84">
        <v>1918.65</v>
      </c>
      <c r="D112" s="56">
        <v>1913.7900000000002</v>
      </c>
      <c r="E112" s="56">
        <v>1911.0100000000002</v>
      </c>
      <c r="F112" s="56">
        <v>1912.5800000000002</v>
      </c>
      <c r="G112" s="56">
        <v>1923.44</v>
      </c>
      <c r="H112" s="56">
        <v>2069.83</v>
      </c>
      <c r="I112" s="56">
        <v>2255.67</v>
      </c>
      <c r="J112" s="56">
        <v>2421.11</v>
      </c>
      <c r="K112" s="56">
        <v>2464.09</v>
      </c>
      <c r="L112" s="56">
        <v>2437.65</v>
      </c>
      <c r="M112" s="56">
        <v>2462.91</v>
      </c>
      <c r="N112" s="56">
        <v>2486.17</v>
      </c>
      <c r="O112" s="56">
        <v>2454.84</v>
      </c>
      <c r="P112" s="56">
        <v>2478.2300000000005</v>
      </c>
      <c r="Q112" s="56">
        <v>2465.71</v>
      </c>
      <c r="R112" s="56">
        <v>2460.61</v>
      </c>
      <c r="S112" s="56">
        <v>2425.65</v>
      </c>
      <c r="T112" s="56">
        <v>2428.1400000000003</v>
      </c>
      <c r="U112" s="56">
        <v>2419.25</v>
      </c>
      <c r="V112" s="56">
        <v>2412.2300000000005</v>
      </c>
      <c r="W112" s="56">
        <v>2402.6999999999998</v>
      </c>
      <c r="X112" s="56">
        <v>2408.8900000000003</v>
      </c>
      <c r="Y112" s="56">
        <v>2108.59</v>
      </c>
      <c r="Z112" s="76">
        <v>1981.46</v>
      </c>
      <c r="AA112" s="65"/>
    </row>
    <row r="113" spans="1:27" ht="16.5" x14ac:dyDescent="0.25">
      <c r="A113" s="64"/>
      <c r="B113" s="88">
        <v>14</v>
      </c>
      <c r="C113" s="84">
        <v>2013.91</v>
      </c>
      <c r="D113" s="56">
        <v>1920.2600000000002</v>
      </c>
      <c r="E113" s="56">
        <v>1907.9700000000003</v>
      </c>
      <c r="F113" s="56">
        <v>1910.6100000000001</v>
      </c>
      <c r="G113" s="56">
        <v>1960.2000000000003</v>
      </c>
      <c r="H113" s="56">
        <v>2074.44</v>
      </c>
      <c r="I113" s="56">
        <v>2289.12</v>
      </c>
      <c r="J113" s="56">
        <v>2416.6000000000004</v>
      </c>
      <c r="K113" s="56">
        <v>2523.86</v>
      </c>
      <c r="L113" s="56">
        <v>2541.4900000000002</v>
      </c>
      <c r="M113" s="56">
        <v>2499.2700000000004</v>
      </c>
      <c r="N113" s="56">
        <v>2526.7800000000002</v>
      </c>
      <c r="O113" s="56">
        <v>2495.0100000000002</v>
      </c>
      <c r="P113" s="56">
        <v>2487.94</v>
      </c>
      <c r="Q113" s="56">
        <v>2474.63</v>
      </c>
      <c r="R113" s="56">
        <v>2472.2200000000003</v>
      </c>
      <c r="S113" s="56">
        <v>2474.66</v>
      </c>
      <c r="T113" s="56">
        <v>2441.75</v>
      </c>
      <c r="U113" s="56">
        <v>2463.25</v>
      </c>
      <c r="V113" s="56">
        <v>2479.21</v>
      </c>
      <c r="W113" s="56">
        <v>2426.13</v>
      </c>
      <c r="X113" s="56">
        <v>2459.9300000000003</v>
      </c>
      <c r="Y113" s="56">
        <v>2270.54</v>
      </c>
      <c r="Z113" s="76">
        <v>2081.42</v>
      </c>
      <c r="AA113" s="65"/>
    </row>
    <row r="114" spans="1:27" ht="16.5" x14ac:dyDescent="0.25">
      <c r="A114" s="64"/>
      <c r="B114" s="88">
        <v>15</v>
      </c>
      <c r="C114" s="84">
        <v>2189.2200000000003</v>
      </c>
      <c r="D114" s="56">
        <v>2096.4</v>
      </c>
      <c r="E114" s="56">
        <v>2092.4300000000003</v>
      </c>
      <c r="F114" s="56">
        <v>2087.59</v>
      </c>
      <c r="G114" s="56">
        <v>2116.42</v>
      </c>
      <c r="H114" s="56">
        <v>2145.9800000000005</v>
      </c>
      <c r="I114" s="56">
        <v>2337.4700000000003</v>
      </c>
      <c r="J114" s="56">
        <v>2476.2600000000002</v>
      </c>
      <c r="K114" s="56">
        <v>2786.57</v>
      </c>
      <c r="L114" s="56">
        <v>2828.46</v>
      </c>
      <c r="M114" s="56">
        <v>2819.9</v>
      </c>
      <c r="N114" s="56">
        <v>2833.71</v>
      </c>
      <c r="O114" s="56">
        <v>2787.08</v>
      </c>
      <c r="P114" s="56">
        <v>2763.21</v>
      </c>
      <c r="Q114" s="56">
        <v>2731.4300000000003</v>
      </c>
      <c r="R114" s="56">
        <v>2725.42</v>
      </c>
      <c r="S114" s="56">
        <v>2718.54</v>
      </c>
      <c r="T114" s="56">
        <v>2732.2400000000002</v>
      </c>
      <c r="U114" s="56">
        <v>2735.78</v>
      </c>
      <c r="V114" s="56">
        <v>2784.65</v>
      </c>
      <c r="W114" s="56">
        <v>2728.21</v>
      </c>
      <c r="X114" s="56">
        <v>2703.55</v>
      </c>
      <c r="Y114" s="56">
        <v>2506.41</v>
      </c>
      <c r="Z114" s="76">
        <v>2370.7700000000004</v>
      </c>
      <c r="AA114" s="65"/>
    </row>
    <row r="115" spans="1:27" ht="16.5" x14ac:dyDescent="0.25">
      <c r="A115" s="64"/>
      <c r="B115" s="88">
        <v>16</v>
      </c>
      <c r="C115" s="84">
        <v>2250.5500000000002</v>
      </c>
      <c r="D115" s="56">
        <v>2125.2600000000002</v>
      </c>
      <c r="E115" s="56">
        <v>2096.4300000000003</v>
      </c>
      <c r="F115" s="56">
        <v>2094.5500000000002</v>
      </c>
      <c r="G115" s="56">
        <v>2113.09</v>
      </c>
      <c r="H115" s="56">
        <v>2127.63</v>
      </c>
      <c r="I115" s="56">
        <v>2141.42</v>
      </c>
      <c r="J115" s="56">
        <v>2310.6000000000004</v>
      </c>
      <c r="K115" s="56">
        <v>2365.5700000000002</v>
      </c>
      <c r="L115" s="56">
        <v>2384.84</v>
      </c>
      <c r="M115" s="56">
        <v>2383.2200000000003</v>
      </c>
      <c r="N115" s="56">
        <v>2376.4700000000003</v>
      </c>
      <c r="O115" s="56">
        <v>2367.7800000000002</v>
      </c>
      <c r="P115" s="56">
        <v>2363.38</v>
      </c>
      <c r="Q115" s="56">
        <v>2361.46</v>
      </c>
      <c r="R115" s="56">
        <v>2360.4</v>
      </c>
      <c r="S115" s="56">
        <v>2366.61</v>
      </c>
      <c r="T115" s="56">
        <v>2381.2800000000002</v>
      </c>
      <c r="U115" s="56">
        <v>2425.54</v>
      </c>
      <c r="V115" s="56">
        <v>2526.8000000000002</v>
      </c>
      <c r="W115" s="56">
        <v>2482.29</v>
      </c>
      <c r="X115" s="56">
        <v>2458.8100000000004</v>
      </c>
      <c r="Y115" s="56">
        <v>2268.83</v>
      </c>
      <c r="Z115" s="76">
        <v>2091.21</v>
      </c>
      <c r="AA115" s="65"/>
    </row>
    <row r="116" spans="1:27" ht="16.5" x14ac:dyDescent="0.25">
      <c r="A116" s="64"/>
      <c r="B116" s="88">
        <v>17</v>
      </c>
      <c r="C116" s="84">
        <v>2101.71</v>
      </c>
      <c r="D116" s="56">
        <v>2014.7400000000002</v>
      </c>
      <c r="E116" s="56">
        <v>1941.0500000000002</v>
      </c>
      <c r="F116" s="56">
        <v>1915.3200000000002</v>
      </c>
      <c r="G116" s="56">
        <v>1961.5400000000002</v>
      </c>
      <c r="H116" s="56">
        <v>2126.59</v>
      </c>
      <c r="I116" s="56">
        <v>2233.34</v>
      </c>
      <c r="J116" s="56">
        <v>2423.12</v>
      </c>
      <c r="K116" s="56">
        <v>2516.12</v>
      </c>
      <c r="L116" s="56">
        <v>2564.4800000000005</v>
      </c>
      <c r="M116" s="56">
        <v>2519.46</v>
      </c>
      <c r="N116" s="56">
        <v>2499.7800000000002</v>
      </c>
      <c r="O116" s="56">
        <v>2460.1000000000004</v>
      </c>
      <c r="P116" s="56">
        <v>2495.3900000000003</v>
      </c>
      <c r="Q116" s="56">
        <v>2474.2200000000003</v>
      </c>
      <c r="R116" s="56">
        <v>2455.5100000000002</v>
      </c>
      <c r="S116" s="56">
        <v>2481.11</v>
      </c>
      <c r="T116" s="56">
        <v>2509.5700000000002</v>
      </c>
      <c r="U116" s="56">
        <v>2503.1400000000003</v>
      </c>
      <c r="V116" s="56">
        <v>2531.63</v>
      </c>
      <c r="W116" s="56">
        <v>2469.1999999999998</v>
      </c>
      <c r="X116" s="56">
        <v>2472.5300000000002</v>
      </c>
      <c r="Y116" s="56">
        <v>2309.44</v>
      </c>
      <c r="Z116" s="76">
        <v>2103.0700000000002</v>
      </c>
      <c r="AA116" s="65"/>
    </row>
    <row r="117" spans="1:27" ht="16.5" x14ac:dyDescent="0.25">
      <c r="A117" s="64"/>
      <c r="B117" s="88">
        <v>18</v>
      </c>
      <c r="C117" s="84">
        <v>2053.42</v>
      </c>
      <c r="D117" s="56">
        <v>1952.73</v>
      </c>
      <c r="E117" s="56">
        <v>1910.3100000000002</v>
      </c>
      <c r="F117" s="56">
        <v>1921.94</v>
      </c>
      <c r="G117" s="56">
        <v>1999.52</v>
      </c>
      <c r="H117" s="56">
        <v>2212.69</v>
      </c>
      <c r="I117" s="56">
        <v>2338.8100000000004</v>
      </c>
      <c r="J117" s="56">
        <v>2433.4499999999998</v>
      </c>
      <c r="K117" s="56">
        <v>2552.1000000000004</v>
      </c>
      <c r="L117" s="56">
        <v>2579.65</v>
      </c>
      <c r="M117" s="56">
        <v>2603.0200000000004</v>
      </c>
      <c r="N117" s="56">
        <v>2575.13</v>
      </c>
      <c r="O117" s="56">
        <v>2547.08</v>
      </c>
      <c r="P117" s="56">
        <v>2574.3000000000002</v>
      </c>
      <c r="Q117" s="56">
        <v>2564.67</v>
      </c>
      <c r="R117" s="56">
        <v>2594.2800000000002</v>
      </c>
      <c r="S117" s="56">
        <v>2601.5</v>
      </c>
      <c r="T117" s="56">
        <v>2598.2800000000002</v>
      </c>
      <c r="U117" s="56">
        <v>2555</v>
      </c>
      <c r="V117" s="56">
        <v>2562.83</v>
      </c>
      <c r="W117" s="56">
        <v>2553.3100000000004</v>
      </c>
      <c r="X117" s="56">
        <v>2548.62</v>
      </c>
      <c r="Y117" s="56">
        <v>2395.61</v>
      </c>
      <c r="Z117" s="76">
        <v>2135.37</v>
      </c>
      <c r="AA117" s="65"/>
    </row>
    <row r="118" spans="1:27" ht="16.5" x14ac:dyDescent="0.25">
      <c r="A118" s="64"/>
      <c r="B118" s="88">
        <v>19</v>
      </c>
      <c r="C118" s="84">
        <v>2071.0500000000002</v>
      </c>
      <c r="D118" s="56">
        <v>1964.5600000000002</v>
      </c>
      <c r="E118" s="56">
        <v>1912.9900000000002</v>
      </c>
      <c r="F118" s="56">
        <v>1919.8000000000002</v>
      </c>
      <c r="G118" s="56">
        <v>2024.4500000000003</v>
      </c>
      <c r="H118" s="56">
        <v>2269.7700000000004</v>
      </c>
      <c r="I118" s="56">
        <v>2399.3900000000003</v>
      </c>
      <c r="J118" s="56">
        <v>2495.3500000000004</v>
      </c>
      <c r="K118" s="56">
        <v>2596.7300000000005</v>
      </c>
      <c r="L118" s="56">
        <v>2592.4800000000005</v>
      </c>
      <c r="M118" s="56">
        <v>2573.84</v>
      </c>
      <c r="N118" s="56">
        <v>2559.94</v>
      </c>
      <c r="O118" s="56">
        <v>2550.09</v>
      </c>
      <c r="P118" s="56">
        <v>2550.12</v>
      </c>
      <c r="Q118" s="56">
        <v>2537.2600000000002</v>
      </c>
      <c r="R118" s="56">
        <v>2520.5</v>
      </c>
      <c r="S118" s="56">
        <v>2557.79</v>
      </c>
      <c r="T118" s="56">
        <v>2557.16</v>
      </c>
      <c r="U118" s="56">
        <v>2535.87</v>
      </c>
      <c r="V118" s="56">
        <v>2569.1999999999998</v>
      </c>
      <c r="W118" s="56">
        <v>2515.2300000000005</v>
      </c>
      <c r="X118" s="56">
        <v>2529.4</v>
      </c>
      <c r="Y118" s="56">
        <v>2382.19</v>
      </c>
      <c r="Z118" s="76">
        <v>2114.3000000000002</v>
      </c>
      <c r="AA118" s="65"/>
    </row>
    <row r="119" spans="1:27" ht="16.5" x14ac:dyDescent="0.25">
      <c r="A119" s="64"/>
      <c r="B119" s="88">
        <v>20</v>
      </c>
      <c r="C119" s="84">
        <v>2068.3500000000004</v>
      </c>
      <c r="D119" s="56">
        <v>1986.5900000000001</v>
      </c>
      <c r="E119" s="56">
        <v>1959.21</v>
      </c>
      <c r="F119" s="56">
        <v>1920.19</v>
      </c>
      <c r="G119" s="56">
        <v>2013.8000000000002</v>
      </c>
      <c r="H119" s="56">
        <v>2149.0200000000004</v>
      </c>
      <c r="I119" s="56">
        <v>2368.75</v>
      </c>
      <c r="J119" s="56">
        <v>2480.7800000000002</v>
      </c>
      <c r="K119" s="56">
        <v>2610.5200000000004</v>
      </c>
      <c r="L119" s="56">
        <v>2701.6800000000003</v>
      </c>
      <c r="M119" s="56">
        <v>2643.63</v>
      </c>
      <c r="N119" s="56">
        <v>2622.01</v>
      </c>
      <c r="O119" s="56">
        <v>2608.7300000000005</v>
      </c>
      <c r="P119" s="56">
        <v>2614.8900000000003</v>
      </c>
      <c r="Q119" s="56">
        <v>2605.13</v>
      </c>
      <c r="R119" s="56">
        <v>2603.4800000000005</v>
      </c>
      <c r="S119" s="56">
        <v>2614.61</v>
      </c>
      <c r="T119" s="56">
        <v>2611.2600000000002</v>
      </c>
      <c r="U119" s="56">
        <v>2622.2200000000003</v>
      </c>
      <c r="V119" s="56">
        <v>2711.44</v>
      </c>
      <c r="W119" s="56">
        <v>2645.8500000000004</v>
      </c>
      <c r="X119" s="56">
        <v>2640.2200000000003</v>
      </c>
      <c r="Y119" s="56">
        <v>2450.86</v>
      </c>
      <c r="Z119" s="76">
        <v>2151.41</v>
      </c>
      <c r="AA119" s="65"/>
    </row>
    <row r="120" spans="1:27" ht="16.5" x14ac:dyDescent="0.25">
      <c r="A120" s="64"/>
      <c r="B120" s="88">
        <v>21</v>
      </c>
      <c r="C120" s="84">
        <v>2150.4800000000005</v>
      </c>
      <c r="D120" s="56">
        <v>2060.86</v>
      </c>
      <c r="E120" s="56">
        <v>2017.9</v>
      </c>
      <c r="F120" s="56">
        <v>2018.6800000000003</v>
      </c>
      <c r="G120" s="56">
        <v>2108.9800000000005</v>
      </c>
      <c r="H120" s="56">
        <v>2150.29</v>
      </c>
      <c r="I120" s="56">
        <v>2390.46</v>
      </c>
      <c r="J120" s="56">
        <v>2566.8000000000002</v>
      </c>
      <c r="K120" s="56">
        <v>2683.6000000000004</v>
      </c>
      <c r="L120" s="56">
        <v>2731.36</v>
      </c>
      <c r="M120" s="56">
        <v>2749.7200000000003</v>
      </c>
      <c r="N120" s="56">
        <v>2740.3500000000004</v>
      </c>
      <c r="O120" s="56">
        <v>2700.63</v>
      </c>
      <c r="P120" s="56">
        <v>2690.7200000000003</v>
      </c>
      <c r="Q120" s="56">
        <v>2664.87</v>
      </c>
      <c r="R120" s="56">
        <v>2652.96</v>
      </c>
      <c r="S120" s="56">
        <v>2719.0200000000004</v>
      </c>
      <c r="T120" s="56">
        <v>2663.4900000000002</v>
      </c>
      <c r="U120" s="56">
        <v>2735.86</v>
      </c>
      <c r="V120" s="56">
        <v>2676.4</v>
      </c>
      <c r="W120" s="56">
        <v>2640.71</v>
      </c>
      <c r="X120" s="56">
        <v>2649.9700000000003</v>
      </c>
      <c r="Y120" s="56">
        <v>2450.71</v>
      </c>
      <c r="Z120" s="76">
        <v>2374.41</v>
      </c>
      <c r="AA120" s="65"/>
    </row>
    <row r="121" spans="1:27" ht="16.5" x14ac:dyDescent="0.25">
      <c r="A121" s="64"/>
      <c r="B121" s="88">
        <v>22</v>
      </c>
      <c r="C121" s="84">
        <v>2389.2200000000003</v>
      </c>
      <c r="D121" s="56">
        <v>2252.7200000000003</v>
      </c>
      <c r="E121" s="56">
        <v>2140.5500000000002</v>
      </c>
      <c r="F121" s="56">
        <v>2124.7600000000002</v>
      </c>
      <c r="G121" s="56">
        <v>2102.6000000000004</v>
      </c>
      <c r="H121" s="56">
        <v>2144.6000000000004</v>
      </c>
      <c r="I121" s="56">
        <v>2330.4</v>
      </c>
      <c r="J121" s="56">
        <v>2407.16</v>
      </c>
      <c r="K121" s="56">
        <v>2609.5300000000002</v>
      </c>
      <c r="L121" s="56">
        <v>2738.46</v>
      </c>
      <c r="M121" s="56">
        <v>2722.29</v>
      </c>
      <c r="N121" s="56">
        <v>2759.76</v>
      </c>
      <c r="O121" s="56">
        <v>2745.34</v>
      </c>
      <c r="P121" s="56">
        <v>2748.09</v>
      </c>
      <c r="Q121" s="56">
        <v>2749.37</v>
      </c>
      <c r="R121" s="56">
        <v>2772.67</v>
      </c>
      <c r="S121" s="56">
        <v>2750</v>
      </c>
      <c r="T121" s="56">
        <v>2741.75</v>
      </c>
      <c r="U121" s="56">
        <v>2761.41</v>
      </c>
      <c r="V121" s="56">
        <v>2770.59</v>
      </c>
      <c r="W121" s="56">
        <v>2690.2200000000003</v>
      </c>
      <c r="X121" s="56">
        <v>2647.62</v>
      </c>
      <c r="Y121" s="56">
        <v>2448.69</v>
      </c>
      <c r="Z121" s="76">
        <v>2383.3000000000002</v>
      </c>
      <c r="AA121" s="65"/>
    </row>
    <row r="122" spans="1:27" ht="16.5" x14ac:dyDescent="0.25">
      <c r="A122" s="64"/>
      <c r="B122" s="88">
        <v>23</v>
      </c>
      <c r="C122" s="84">
        <v>2184.96</v>
      </c>
      <c r="D122" s="56">
        <v>2108.29</v>
      </c>
      <c r="E122" s="56">
        <v>2071.67</v>
      </c>
      <c r="F122" s="56">
        <v>2048.7800000000002</v>
      </c>
      <c r="G122" s="56">
        <v>2047.2200000000003</v>
      </c>
      <c r="H122" s="56">
        <v>2067.8000000000002</v>
      </c>
      <c r="I122" s="56">
        <v>2103.2700000000004</v>
      </c>
      <c r="J122" s="56">
        <v>2148.88</v>
      </c>
      <c r="K122" s="56">
        <v>2352.83</v>
      </c>
      <c r="L122" s="56">
        <v>2432.7400000000002</v>
      </c>
      <c r="M122" s="56">
        <v>2441.6000000000004</v>
      </c>
      <c r="N122" s="56">
        <v>2435.5</v>
      </c>
      <c r="O122" s="56">
        <v>2397.3200000000002</v>
      </c>
      <c r="P122" s="56">
        <v>2374.34</v>
      </c>
      <c r="Q122" s="56">
        <v>2373.91</v>
      </c>
      <c r="R122" s="56">
        <v>2374.2400000000002</v>
      </c>
      <c r="S122" s="56">
        <v>2370.11</v>
      </c>
      <c r="T122" s="56">
        <v>2397.37</v>
      </c>
      <c r="U122" s="56">
        <v>2469.38</v>
      </c>
      <c r="V122" s="56">
        <v>2511.11</v>
      </c>
      <c r="W122" s="56">
        <v>2473.33</v>
      </c>
      <c r="X122" s="56">
        <v>2466.5300000000002</v>
      </c>
      <c r="Y122" s="56">
        <v>2321.29</v>
      </c>
      <c r="Z122" s="76">
        <v>2146.61</v>
      </c>
      <c r="AA122" s="65"/>
    </row>
    <row r="123" spans="1:27" ht="16.5" x14ac:dyDescent="0.25">
      <c r="A123" s="64"/>
      <c r="B123" s="88">
        <v>24</v>
      </c>
      <c r="C123" s="84">
        <v>2133.8500000000004</v>
      </c>
      <c r="D123" s="56">
        <v>2078.2800000000002</v>
      </c>
      <c r="E123" s="56">
        <v>2030.89</v>
      </c>
      <c r="F123" s="56">
        <v>2016.15</v>
      </c>
      <c r="G123" s="56">
        <v>2093.33</v>
      </c>
      <c r="H123" s="56">
        <v>2127.63</v>
      </c>
      <c r="I123" s="56">
        <v>2347.6999999999998</v>
      </c>
      <c r="J123" s="56">
        <v>2460.6400000000003</v>
      </c>
      <c r="K123" s="56">
        <v>2507.75</v>
      </c>
      <c r="L123" s="56">
        <v>2531.17</v>
      </c>
      <c r="M123" s="56">
        <v>2502.7400000000002</v>
      </c>
      <c r="N123" s="56">
        <v>2508.3500000000004</v>
      </c>
      <c r="O123" s="56">
        <v>2505.7800000000002</v>
      </c>
      <c r="P123" s="56">
        <v>2424.2200000000003</v>
      </c>
      <c r="Q123" s="56">
        <v>2402.16</v>
      </c>
      <c r="R123" s="56">
        <v>2435.46</v>
      </c>
      <c r="S123" s="56">
        <v>2504.0200000000004</v>
      </c>
      <c r="T123" s="56">
        <v>2491.0600000000004</v>
      </c>
      <c r="U123" s="56">
        <v>2480.4900000000002</v>
      </c>
      <c r="V123" s="56">
        <v>2420.1999999999998</v>
      </c>
      <c r="W123" s="56">
        <v>2355.33</v>
      </c>
      <c r="X123" s="56">
        <v>2375.08</v>
      </c>
      <c r="Y123" s="56">
        <v>2287.7400000000002</v>
      </c>
      <c r="Z123" s="76">
        <v>2154.87</v>
      </c>
      <c r="AA123" s="65"/>
    </row>
    <row r="124" spans="1:27" ht="16.5" x14ac:dyDescent="0.25">
      <c r="A124" s="64"/>
      <c r="B124" s="88">
        <v>25</v>
      </c>
      <c r="C124" s="84">
        <v>2130.9300000000003</v>
      </c>
      <c r="D124" s="56">
        <v>2042.7000000000003</v>
      </c>
      <c r="E124" s="56">
        <v>2024.4300000000003</v>
      </c>
      <c r="F124" s="56">
        <v>2021.8600000000001</v>
      </c>
      <c r="G124" s="56">
        <v>2098.36</v>
      </c>
      <c r="H124" s="56">
        <v>2131.33</v>
      </c>
      <c r="I124" s="56">
        <v>2330.0300000000002</v>
      </c>
      <c r="J124" s="56">
        <v>2439.8200000000002</v>
      </c>
      <c r="K124" s="56">
        <v>2510.0500000000002</v>
      </c>
      <c r="L124" s="56">
        <v>2537.9</v>
      </c>
      <c r="M124" s="56">
        <v>2515.58</v>
      </c>
      <c r="N124" s="56">
        <v>2523.4499999999998</v>
      </c>
      <c r="O124" s="56">
        <v>2529.4800000000005</v>
      </c>
      <c r="P124" s="56">
        <v>2542.4900000000002</v>
      </c>
      <c r="Q124" s="56">
        <v>2554.4700000000003</v>
      </c>
      <c r="R124" s="56">
        <v>2551.65</v>
      </c>
      <c r="S124" s="56">
        <v>2552.4700000000003</v>
      </c>
      <c r="T124" s="56">
        <v>2555.0700000000002</v>
      </c>
      <c r="U124" s="56">
        <v>2519.19</v>
      </c>
      <c r="V124" s="56">
        <v>2545.79</v>
      </c>
      <c r="W124" s="56">
        <v>2392.5100000000002</v>
      </c>
      <c r="X124" s="56">
        <v>2403.12</v>
      </c>
      <c r="Y124" s="56">
        <v>2365.2700000000004</v>
      </c>
      <c r="Z124" s="76">
        <v>2194.3100000000004</v>
      </c>
      <c r="AA124" s="65"/>
    </row>
    <row r="125" spans="1:27" ht="16.5" x14ac:dyDescent="0.25">
      <c r="A125" s="64"/>
      <c r="B125" s="88">
        <v>26</v>
      </c>
      <c r="C125" s="84">
        <v>2156.5</v>
      </c>
      <c r="D125" s="56">
        <v>2031.0300000000002</v>
      </c>
      <c r="E125" s="56">
        <v>2021.52</v>
      </c>
      <c r="F125" s="56">
        <v>2024.8500000000001</v>
      </c>
      <c r="G125" s="56">
        <v>2071.9300000000003</v>
      </c>
      <c r="H125" s="56">
        <v>2167.8000000000002</v>
      </c>
      <c r="I125" s="56">
        <v>2357.2300000000005</v>
      </c>
      <c r="J125" s="56">
        <v>2464.0200000000004</v>
      </c>
      <c r="K125" s="56">
        <v>2560.38</v>
      </c>
      <c r="L125" s="56">
        <v>2619.42</v>
      </c>
      <c r="M125" s="56">
        <v>2595.7300000000005</v>
      </c>
      <c r="N125" s="56">
        <v>2600.0600000000004</v>
      </c>
      <c r="O125" s="56">
        <v>2563.7600000000002</v>
      </c>
      <c r="P125" s="56">
        <v>2492.87</v>
      </c>
      <c r="Q125" s="56">
        <v>2476.67</v>
      </c>
      <c r="R125" s="56">
        <v>2474.61</v>
      </c>
      <c r="S125" s="56">
        <v>2472.9800000000005</v>
      </c>
      <c r="T125" s="56">
        <v>2481.4499999999998</v>
      </c>
      <c r="U125" s="56">
        <v>2487.96</v>
      </c>
      <c r="V125" s="56">
        <v>2478.88</v>
      </c>
      <c r="W125" s="56">
        <v>2493.66</v>
      </c>
      <c r="X125" s="56">
        <v>2397.5</v>
      </c>
      <c r="Y125" s="56">
        <v>2354.2400000000002</v>
      </c>
      <c r="Z125" s="76">
        <v>2161.19</v>
      </c>
      <c r="AA125" s="65"/>
    </row>
    <row r="126" spans="1:27" ht="16.5" x14ac:dyDescent="0.25">
      <c r="A126" s="64"/>
      <c r="B126" s="88">
        <v>27</v>
      </c>
      <c r="C126" s="84">
        <v>2149.59</v>
      </c>
      <c r="D126" s="56">
        <v>2049.8500000000004</v>
      </c>
      <c r="E126" s="56">
        <v>2048.87</v>
      </c>
      <c r="F126" s="56">
        <v>2051.38</v>
      </c>
      <c r="G126" s="56">
        <v>2082.2300000000005</v>
      </c>
      <c r="H126" s="56">
        <v>2151.42</v>
      </c>
      <c r="I126" s="56">
        <v>2332.42</v>
      </c>
      <c r="J126" s="56">
        <v>2400.7800000000002</v>
      </c>
      <c r="K126" s="56">
        <v>2544.71</v>
      </c>
      <c r="L126" s="56">
        <v>2584.1400000000003</v>
      </c>
      <c r="M126" s="56">
        <v>2551.5700000000002</v>
      </c>
      <c r="N126" s="56">
        <v>2563.8500000000004</v>
      </c>
      <c r="O126" s="56">
        <v>2564.9900000000002</v>
      </c>
      <c r="P126" s="56">
        <v>2576.0500000000002</v>
      </c>
      <c r="Q126" s="56">
        <v>2505.1400000000003</v>
      </c>
      <c r="R126" s="56">
        <v>2509.6999999999998</v>
      </c>
      <c r="S126" s="56">
        <v>2503.83</v>
      </c>
      <c r="T126" s="56">
        <v>2507.6000000000004</v>
      </c>
      <c r="U126" s="56">
        <v>2484.96</v>
      </c>
      <c r="V126" s="56">
        <v>2479.29</v>
      </c>
      <c r="W126" s="56">
        <v>2510.9900000000002</v>
      </c>
      <c r="X126" s="56">
        <v>2390.94</v>
      </c>
      <c r="Y126" s="56">
        <v>2359.86</v>
      </c>
      <c r="Z126" s="76">
        <v>2167.9900000000002</v>
      </c>
      <c r="AA126" s="65"/>
    </row>
    <row r="127" spans="1:27" ht="16.5" x14ac:dyDescent="0.25">
      <c r="A127" s="64"/>
      <c r="B127" s="88">
        <v>28</v>
      </c>
      <c r="C127" s="84">
        <v>2155.21</v>
      </c>
      <c r="D127" s="56">
        <v>2057.09</v>
      </c>
      <c r="E127" s="56">
        <v>2055.71</v>
      </c>
      <c r="F127" s="56">
        <v>2065.42</v>
      </c>
      <c r="G127" s="56">
        <v>2118.34</v>
      </c>
      <c r="H127" s="56">
        <v>2171.8100000000004</v>
      </c>
      <c r="I127" s="56">
        <v>2377.7400000000002</v>
      </c>
      <c r="J127" s="56">
        <v>2459.5100000000002</v>
      </c>
      <c r="K127" s="56">
        <v>2596.29</v>
      </c>
      <c r="L127" s="56">
        <v>2644.2200000000003</v>
      </c>
      <c r="M127" s="56">
        <v>2669.67</v>
      </c>
      <c r="N127" s="56">
        <v>2672.6400000000003</v>
      </c>
      <c r="O127" s="56">
        <v>2674.2</v>
      </c>
      <c r="P127" s="56">
        <v>2637.17</v>
      </c>
      <c r="Q127" s="56">
        <v>2611.6000000000004</v>
      </c>
      <c r="R127" s="56">
        <v>2610</v>
      </c>
      <c r="S127" s="56">
        <v>2652.33</v>
      </c>
      <c r="T127" s="56">
        <v>2579.34</v>
      </c>
      <c r="U127" s="56">
        <v>2566.8100000000004</v>
      </c>
      <c r="V127" s="56">
        <v>2526.7400000000002</v>
      </c>
      <c r="W127" s="56">
        <v>2481.5</v>
      </c>
      <c r="X127" s="56">
        <v>2400.12</v>
      </c>
      <c r="Y127" s="56">
        <v>2427.91</v>
      </c>
      <c r="Z127" s="76">
        <v>2357.3100000000004</v>
      </c>
      <c r="AA127" s="65"/>
    </row>
    <row r="128" spans="1:27" ht="16.5" x14ac:dyDescent="0.25">
      <c r="A128" s="64"/>
      <c r="B128" s="88">
        <v>29</v>
      </c>
      <c r="C128" s="84">
        <v>2397.7700000000004</v>
      </c>
      <c r="D128" s="56">
        <v>2352.3100000000004</v>
      </c>
      <c r="E128" s="56">
        <v>2260.7700000000004</v>
      </c>
      <c r="F128" s="56">
        <v>2238.3100000000004</v>
      </c>
      <c r="G128" s="56">
        <v>2261.4499999999998</v>
      </c>
      <c r="H128" s="56">
        <v>2295.33</v>
      </c>
      <c r="I128" s="56">
        <v>2345.7600000000002</v>
      </c>
      <c r="J128" s="56">
        <v>2444.29</v>
      </c>
      <c r="K128" s="56">
        <v>2593.3500000000004</v>
      </c>
      <c r="L128" s="56">
        <v>2716.79</v>
      </c>
      <c r="M128" s="56">
        <v>2715.1400000000003</v>
      </c>
      <c r="N128" s="56">
        <v>2709.38</v>
      </c>
      <c r="O128" s="56">
        <v>2652.8</v>
      </c>
      <c r="P128" s="56">
        <v>2639.13</v>
      </c>
      <c r="Q128" s="56">
        <v>2613.4499999999998</v>
      </c>
      <c r="R128" s="56">
        <v>2568.9300000000003</v>
      </c>
      <c r="S128" s="56">
        <v>2535.25</v>
      </c>
      <c r="T128" s="56">
        <v>2533.4800000000005</v>
      </c>
      <c r="U128" s="56">
        <v>2550.75</v>
      </c>
      <c r="V128" s="56">
        <v>2584.7400000000002</v>
      </c>
      <c r="W128" s="56">
        <v>2608.19</v>
      </c>
      <c r="X128" s="56">
        <v>2615.7600000000002</v>
      </c>
      <c r="Y128" s="56">
        <v>2469.62</v>
      </c>
      <c r="Z128" s="76">
        <v>2367.38</v>
      </c>
      <c r="AA128" s="65"/>
    </row>
    <row r="129" spans="1:27" ht="16.5" x14ac:dyDescent="0.25">
      <c r="A129" s="64"/>
      <c r="B129" s="88">
        <v>30</v>
      </c>
      <c r="C129" s="84">
        <v>2450.04</v>
      </c>
      <c r="D129" s="56">
        <v>2378.5100000000002</v>
      </c>
      <c r="E129" s="56">
        <v>2305.09</v>
      </c>
      <c r="F129" s="56">
        <v>2270.3500000000004</v>
      </c>
      <c r="G129" s="56">
        <v>2276.2800000000002</v>
      </c>
      <c r="H129" s="56">
        <v>2331.13</v>
      </c>
      <c r="I129" s="56">
        <v>2349.09</v>
      </c>
      <c r="J129" s="56">
        <v>2424.7200000000003</v>
      </c>
      <c r="K129" s="56">
        <v>2589.8100000000004</v>
      </c>
      <c r="L129" s="56">
        <v>2661.7300000000005</v>
      </c>
      <c r="M129" s="56">
        <v>2688.69</v>
      </c>
      <c r="N129" s="56">
        <v>2688.01</v>
      </c>
      <c r="O129" s="56">
        <v>2669.4300000000003</v>
      </c>
      <c r="P129" s="56">
        <v>2656.6400000000003</v>
      </c>
      <c r="Q129" s="56">
        <v>2596.79</v>
      </c>
      <c r="R129" s="56">
        <v>2591.38</v>
      </c>
      <c r="S129" s="56">
        <v>2591.65</v>
      </c>
      <c r="T129" s="56">
        <v>2596.7800000000002</v>
      </c>
      <c r="U129" s="56">
        <v>2612.2700000000004</v>
      </c>
      <c r="V129" s="56">
        <v>2654.21</v>
      </c>
      <c r="W129" s="56">
        <v>2682.61</v>
      </c>
      <c r="X129" s="56">
        <v>2688.7</v>
      </c>
      <c r="Y129" s="56">
        <v>2541.79</v>
      </c>
      <c r="Z129" s="76">
        <v>2411.46</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97.68</v>
      </c>
      <c r="D134" s="90">
        <v>39.67</v>
      </c>
      <c r="E134" s="90">
        <v>43.08</v>
      </c>
      <c r="F134" s="90">
        <v>61.04</v>
      </c>
      <c r="G134" s="90">
        <v>31.36</v>
      </c>
      <c r="H134" s="90">
        <v>110.65</v>
      </c>
      <c r="I134" s="90">
        <v>196.88</v>
      </c>
      <c r="J134" s="90">
        <v>98.78</v>
      </c>
      <c r="K134" s="90">
        <v>39.409999999999997</v>
      </c>
      <c r="L134" s="90">
        <v>57.29</v>
      </c>
      <c r="M134" s="90">
        <v>37.15</v>
      </c>
      <c r="N134" s="90">
        <v>37.85</v>
      </c>
      <c r="O134" s="90">
        <v>30.33</v>
      </c>
      <c r="P134" s="90">
        <v>27.27</v>
      </c>
      <c r="Q134" s="90">
        <v>30.85</v>
      </c>
      <c r="R134" s="90">
        <v>18.78</v>
      </c>
      <c r="S134" s="90">
        <v>32.65</v>
      </c>
      <c r="T134" s="90">
        <v>33.49</v>
      </c>
      <c r="U134" s="90">
        <v>25.66</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0.59</v>
      </c>
      <c r="J135" s="56">
        <v>38.729999999999997</v>
      </c>
      <c r="K135" s="56">
        <v>0.05</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10.86</v>
      </c>
      <c r="I136" s="56">
        <v>115.87</v>
      </c>
      <c r="J136" s="56">
        <v>0</v>
      </c>
      <c r="K136" s="56">
        <v>0</v>
      </c>
      <c r="L136" s="56">
        <v>0</v>
      </c>
      <c r="M136" s="56">
        <v>0</v>
      </c>
      <c r="N136" s="56">
        <v>0</v>
      </c>
      <c r="O136" s="56">
        <v>0</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8.61</v>
      </c>
      <c r="H137" s="56">
        <v>69.010000000000005</v>
      </c>
      <c r="I137" s="56">
        <v>268.87</v>
      </c>
      <c r="J137" s="56">
        <v>10.61</v>
      </c>
      <c r="K137" s="56">
        <v>12.07</v>
      </c>
      <c r="L137" s="56">
        <v>0</v>
      </c>
      <c r="M137" s="56">
        <v>0</v>
      </c>
      <c r="N137" s="56">
        <v>0</v>
      </c>
      <c r="O137" s="56">
        <v>0</v>
      </c>
      <c r="P137" s="56">
        <v>0</v>
      </c>
      <c r="Q137" s="56">
        <v>0</v>
      </c>
      <c r="R137" s="56">
        <v>0</v>
      </c>
      <c r="S137" s="56">
        <v>0.98</v>
      </c>
      <c r="T137" s="56">
        <v>0</v>
      </c>
      <c r="U137" s="56">
        <v>66.650000000000006</v>
      </c>
      <c r="V137" s="56">
        <v>17.16</v>
      </c>
      <c r="W137" s="56">
        <v>0</v>
      </c>
      <c r="X137" s="56">
        <v>0</v>
      </c>
      <c r="Y137" s="56">
        <v>0</v>
      </c>
      <c r="Z137" s="76">
        <v>0</v>
      </c>
      <c r="AA137" s="65"/>
    </row>
    <row r="138" spans="1:27" ht="16.5" x14ac:dyDescent="0.25">
      <c r="A138" s="64"/>
      <c r="B138" s="88">
        <v>5</v>
      </c>
      <c r="C138" s="95">
        <v>0</v>
      </c>
      <c r="D138" s="56">
        <v>0</v>
      </c>
      <c r="E138" s="56">
        <v>13.45</v>
      </c>
      <c r="F138" s="56">
        <v>37.369999999999997</v>
      </c>
      <c r="G138" s="56">
        <v>40.99</v>
      </c>
      <c r="H138" s="56">
        <v>88.72</v>
      </c>
      <c r="I138" s="56">
        <v>257.73</v>
      </c>
      <c r="J138" s="56">
        <v>6.13</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37.25</v>
      </c>
      <c r="I139" s="56">
        <v>169.66</v>
      </c>
      <c r="J139" s="56">
        <v>4.7</v>
      </c>
      <c r="K139" s="56">
        <v>0</v>
      </c>
      <c r="L139" s="56">
        <v>0</v>
      </c>
      <c r="M139" s="56">
        <v>0</v>
      </c>
      <c r="N139" s="56">
        <v>0</v>
      </c>
      <c r="O139" s="56">
        <v>0</v>
      </c>
      <c r="P139" s="56">
        <v>0</v>
      </c>
      <c r="Q139" s="56">
        <v>0</v>
      </c>
      <c r="R139" s="56">
        <v>0</v>
      </c>
      <c r="S139" s="56">
        <v>0</v>
      </c>
      <c r="T139" s="56">
        <v>0</v>
      </c>
      <c r="U139" s="56">
        <v>0.03</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47.58</v>
      </c>
      <c r="I140" s="56">
        <v>119.3</v>
      </c>
      <c r="J140" s="56">
        <v>29.2</v>
      </c>
      <c r="K140" s="56">
        <v>108.75</v>
      </c>
      <c r="L140" s="56">
        <v>13.78</v>
      </c>
      <c r="M140" s="56">
        <v>0</v>
      </c>
      <c r="N140" s="56">
        <v>0</v>
      </c>
      <c r="O140" s="56">
        <v>0</v>
      </c>
      <c r="P140" s="56">
        <v>0</v>
      </c>
      <c r="Q140" s="56">
        <v>0</v>
      </c>
      <c r="R140" s="56">
        <v>0</v>
      </c>
      <c r="S140" s="56">
        <v>19.670000000000002</v>
      </c>
      <c r="T140" s="56">
        <v>34.08</v>
      </c>
      <c r="U140" s="56">
        <v>108.76</v>
      </c>
      <c r="V140" s="56">
        <v>22.81</v>
      </c>
      <c r="W140" s="56">
        <v>0</v>
      </c>
      <c r="X140" s="56">
        <v>0</v>
      </c>
      <c r="Y140" s="56">
        <v>0</v>
      </c>
      <c r="Z140" s="76">
        <v>0</v>
      </c>
      <c r="AA140" s="65"/>
    </row>
    <row r="141" spans="1:27" ht="16.5" x14ac:dyDescent="0.25">
      <c r="A141" s="64"/>
      <c r="B141" s="88">
        <v>8</v>
      </c>
      <c r="C141" s="95">
        <v>0</v>
      </c>
      <c r="D141" s="56">
        <v>0</v>
      </c>
      <c r="E141" s="56">
        <v>0</v>
      </c>
      <c r="F141" s="56">
        <v>0</v>
      </c>
      <c r="G141" s="56">
        <v>39.119999999999997</v>
      </c>
      <c r="H141" s="56">
        <v>49.34</v>
      </c>
      <c r="I141" s="56">
        <v>107.32</v>
      </c>
      <c r="J141" s="56">
        <v>140.57</v>
      </c>
      <c r="K141" s="56">
        <v>28.85</v>
      </c>
      <c r="L141" s="56">
        <v>177.62</v>
      </c>
      <c r="M141" s="56">
        <v>40.659999999999997</v>
      </c>
      <c r="N141" s="56">
        <v>115.95</v>
      </c>
      <c r="O141" s="56">
        <v>36.86</v>
      </c>
      <c r="P141" s="56">
        <v>42.92</v>
      </c>
      <c r="Q141" s="56">
        <v>54.73</v>
      </c>
      <c r="R141" s="56">
        <v>114.29</v>
      </c>
      <c r="S141" s="56">
        <v>69.569999999999993</v>
      </c>
      <c r="T141" s="56">
        <v>48.09</v>
      </c>
      <c r="U141" s="56">
        <v>170.78</v>
      </c>
      <c r="V141" s="56">
        <v>132.19999999999999</v>
      </c>
      <c r="W141" s="56">
        <v>42.51</v>
      </c>
      <c r="X141" s="56">
        <v>80.489999999999995</v>
      </c>
      <c r="Y141" s="56">
        <v>0</v>
      </c>
      <c r="Z141" s="76">
        <v>22.36</v>
      </c>
      <c r="AA141" s="65"/>
    </row>
    <row r="142" spans="1:27" ht="16.5" x14ac:dyDescent="0.25">
      <c r="A142" s="64"/>
      <c r="B142" s="88">
        <v>9</v>
      </c>
      <c r="C142" s="95">
        <v>0</v>
      </c>
      <c r="D142" s="56">
        <v>0</v>
      </c>
      <c r="E142" s="56">
        <v>0</v>
      </c>
      <c r="F142" s="56">
        <v>29.65</v>
      </c>
      <c r="G142" s="56">
        <v>37.630000000000003</v>
      </c>
      <c r="H142" s="56">
        <v>71.47</v>
      </c>
      <c r="I142" s="56">
        <v>110.16</v>
      </c>
      <c r="J142" s="56">
        <v>110.13</v>
      </c>
      <c r="K142" s="56">
        <v>195.76</v>
      </c>
      <c r="L142" s="56">
        <v>66.47</v>
      </c>
      <c r="M142" s="56">
        <v>6.72</v>
      </c>
      <c r="N142" s="56">
        <v>0</v>
      </c>
      <c r="O142" s="56">
        <v>0</v>
      </c>
      <c r="P142" s="56">
        <v>0</v>
      </c>
      <c r="Q142" s="56">
        <v>0</v>
      </c>
      <c r="R142" s="56">
        <v>0</v>
      </c>
      <c r="S142" s="56">
        <v>0</v>
      </c>
      <c r="T142" s="56">
        <v>16.8</v>
      </c>
      <c r="U142" s="56">
        <v>163.6</v>
      </c>
      <c r="V142" s="56">
        <v>99.27</v>
      </c>
      <c r="W142" s="56">
        <v>8.1</v>
      </c>
      <c r="X142" s="56">
        <v>0</v>
      </c>
      <c r="Y142" s="56">
        <v>0</v>
      </c>
      <c r="Z142" s="76">
        <v>0</v>
      </c>
      <c r="AA142" s="65"/>
    </row>
    <row r="143" spans="1:27" ht="16.5" x14ac:dyDescent="0.25">
      <c r="A143" s="64"/>
      <c r="B143" s="88">
        <v>10</v>
      </c>
      <c r="C143" s="95">
        <v>0</v>
      </c>
      <c r="D143" s="56">
        <v>0</v>
      </c>
      <c r="E143" s="56">
        <v>0</v>
      </c>
      <c r="F143" s="56">
        <v>0</v>
      </c>
      <c r="G143" s="56">
        <v>58.21</v>
      </c>
      <c r="H143" s="56">
        <v>183.51</v>
      </c>
      <c r="I143" s="56">
        <v>42.41</v>
      </c>
      <c r="J143" s="56">
        <v>138.24</v>
      </c>
      <c r="K143" s="56">
        <v>128.47999999999999</v>
      </c>
      <c r="L143" s="56">
        <v>123.3</v>
      </c>
      <c r="M143" s="56">
        <v>0</v>
      </c>
      <c r="N143" s="56">
        <v>67.36</v>
      </c>
      <c r="O143" s="56">
        <v>68.14</v>
      </c>
      <c r="P143" s="56">
        <v>192.53</v>
      </c>
      <c r="Q143" s="56">
        <v>148.72</v>
      </c>
      <c r="R143" s="56">
        <v>191.41</v>
      </c>
      <c r="S143" s="56">
        <v>310.69</v>
      </c>
      <c r="T143" s="56">
        <v>398.7</v>
      </c>
      <c r="U143" s="56">
        <v>153.77000000000001</v>
      </c>
      <c r="V143" s="56">
        <v>209.51</v>
      </c>
      <c r="W143" s="56">
        <v>0</v>
      </c>
      <c r="X143" s="56">
        <v>0</v>
      </c>
      <c r="Y143" s="56">
        <v>0</v>
      </c>
      <c r="Z143" s="76">
        <v>0</v>
      </c>
      <c r="AA143" s="65"/>
    </row>
    <row r="144" spans="1:27" ht="16.5" x14ac:dyDescent="0.25">
      <c r="A144" s="64"/>
      <c r="B144" s="88">
        <v>11</v>
      </c>
      <c r="C144" s="95">
        <v>67.709999999999994</v>
      </c>
      <c r="D144" s="56">
        <v>70.7</v>
      </c>
      <c r="E144" s="56">
        <v>124.38</v>
      </c>
      <c r="F144" s="56">
        <v>47.86</v>
      </c>
      <c r="G144" s="56">
        <v>393.81</v>
      </c>
      <c r="H144" s="56">
        <v>155.44999999999999</v>
      </c>
      <c r="I144" s="56">
        <v>7.6</v>
      </c>
      <c r="J144" s="56">
        <v>46.78</v>
      </c>
      <c r="K144" s="56">
        <v>68.13</v>
      </c>
      <c r="L144" s="56">
        <v>27.86</v>
      </c>
      <c r="M144" s="56">
        <v>1.05</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127.73</v>
      </c>
      <c r="H145" s="56">
        <v>146.16999999999999</v>
      </c>
      <c r="I145" s="56">
        <v>272.75</v>
      </c>
      <c r="J145" s="56">
        <v>145.41999999999999</v>
      </c>
      <c r="K145" s="56">
        <v>106.42</v>
      </c>
      <c r="L145" s="56">
        <v>7.74</v>
      </c>
      <c r="M145" s="56">
        <v>0</v>
      </c>
      <c r="N145" s="56">
        <v>7.06</v>
      </c>
      <c r="O145" s="56">
        <v>41.52</v>
      </c>
      <c r="P145" s="56">
        <v>3.55</v>
      </c>
      <c r="Q145" s="56">
        <v>0</v>
      </c>
      <c r="R145" s="56">
        <v>33.049999999999997</v>
      </c>
      <c r="S145" s="56">
        <v>83.41</v>
      </c>
      <c r="T145" s="56">
        <v>148.38999999999999</v>
      </c>
      <c r="U145" s="56">
        <v>141.69</v>
      </c>
      <c r="V145" s="56">
        <v>0</v>
      </c>
      <c r="W145" s="56">
        <v>0</v>
      </c>
      <c r="X145" s="56">
        <v>0</v>
      </c>
      <c r="Y145" s="56">
        <v>0</v>
      </c>
      <c r="Z145" s="76">
        <v>0</v>
      </c>
      <c r="AA145" s="65"/>
    </row>
    <row r="146" spans="1:27" ht="16.5" x14ac:dyDescent="0.25">
      <c r="A146" s="64"/>
      <c r="B146" s="88">
        <v>13</v>
      </c>
      <c r="C146" s="95">
        <v>0</v>
      </c>
      <c r="D146" s="56">
        <v>0</v>
      </c>
      <c r="E146" s="56">
        <v>0</v>
      </c>
      <c r="F146" s="56">
        <v>0</v>
      </c>
      <c r="G146" s="56">
        <v>9.27</v>
      </c>
      <c r="H146" s="56">
        <v>102.04</v>
      </c>
      <c r="I146" s="56">
        <v>198.14</v>
      </c>
      <c r="J146" s="56">
        <v>171.47</v>
      </c>
      <c r="K146" s="56">
        <v>193.39</v>
      </c>
      <c r="L146" s="56">
        <v>175.71</v>
      </c>
      <c r="M146" s="56">
        <v>153.9</v>
      </c>
      <c r="N146" s="56">
        <v>250.9</v>
      </c>
      <c r="O146" s="56">
        <v>276.43</v>
      </c>
      <c r="P146" s="56">
        <v>310.01</v>
      </c>
      <c r="Q146" s="56">
        <v>277.58</v>
      </c>
      <c r="R146" s="56">
        <v>220.38</v>
      </c>
      <c r="S146" s="56">
        <v>387.17</v>
      </c>
      <c r="T146" s="56">
        <v>403.62</v>
      </c>
      <c r="U146" s="56">
        <v>374.76</v>
      </c>
      <c r="V146" s="56">
        <v>327.05</v>
      </c>
      <c r="W146" s="56">
        <v>128.25</v>
      </c>
      <c r="X146" s="56">
        <v>49.48</v>
      </c>
      <c r="Y146" s="56">
        <v>0</v>
      </c>
      <c r="Z146" s="76">
        <v>0</v>
      </c>
      <c r="AA146" s="65"/>
    </row>
    <row r="147" spans="1:27" ht="16.5" x14ac:dyDescent="0.25">
      <c r="A147" s="64"/>
      <c r="B147" s="88">
        <v>14</v>
      </c>
      <c r="C147" s="95">
        <v>0</v>
      </c>
      <c r="D147" s="56">
        <v>0</v>
      </c>
      <c r="E147" s="56">
        <v>0</v>
      </c>
      <c r="F147" s="56">
        <v>0</v>
      </c>
      <c r="G147" s="56">
        <v>230.53</v>
      </c>
      <c r="H147" s="56">
        <v>358.43</v>
      </c>
      <c r="I147" s="56">
        <v>379.35</v>
      </c>
      <c r="J147" s="56">
        <v>388.46</v>
      </c>
      <c r="K147" s="56">
        <v>387.76</v>
      </c>
      <c r="L147" s="56">
        <v>268.58</v>
      </c>
      <c r="M147" s="56">
        <v>277.91000000000003</v>
      </c>
      <c r="N147" s="56">
        <v>293.47000000000003</v>
      </c>
      <c r="O147" s="56">
        <v>332.75</v>
      </c>
      <c r="P147" s="56">
        <v>357.92</v>
      </c>
      <c r="Q147" s="56">
        <v>339.79</v>
      </c>
      <c r="R147" s="56">
        <v>297.79000000000002</v>
      </c>
      <c r="S147" s="56">
        <v>282.93</v>
      </c>
      <c r="T147" s="56">
        <v>341.57</v>
      </c>
      <c r="U147" s="56">
        <v>348.88</v>
      </c>
      <c r="V147" s="56">
        <v>267.95999999999998</v>
      </c>
      <c r="W147" s="56">
        <v>250.75</v>
      </c>
      <c r="X147" s="56">
        <v>124.21</v>
      </c>
      <c r="Y147" s="56">
        <v>108.41</v>
      </c>
      <c r="Z147" s="76">
        <v>112.35</v>
      </c>
      <c r="AA147" s="65"/>
    </row>
    <row r="148" spans="1:27" ht="16.5" x14ac:dyDescent="0.25">
      <c r="A148" s="64"/>
      <c r="B148" s="88">
        <v>15</v>
      </c>
      <c r="C148" s="95">
        <v>70.44</v>
      </c>
      <c r="D148" s="56">
        <v>6.25</v>
      </c>
      <c r="E148" s="56">
        <v>170.74</v>
      </c>
      <c r="F148" s="56">
        <v>148.26</v>
      </c>
      <c r="G148" s="56">
        <v>231.67</v>
      </c>
      <c r="H148" s="56">
        <v>296.62</v>
      </c>
      <c r="I148" s="56">
        <v>149.06</v>
      </c>
      <c r="J148" s="56">
        <v>224.31</v>
      </c>
      <c r="K148" s="56">
        <v>174.26</v>
      </c>
      <c r="L148" s="56">
        <v>159.85</v>
      </c>
      <c r="M148" s="56">
        <v>166.01</v>
      </c>
      <c r="N148" s="56">
        <v>159.62</v>
      </c>
      <c r="O148" s="56">
        <v>134.19999999999999</v>
      </c>
      <c r="P148" s="56">
        <v>140.4</v>
      </c>
      <c r="Q148" s="56">
        <v>150.72</v>
      </c>
      <c r="R148" s="56">
        <v>150.31</v>
      </c>
      <c r="S148" s="56">
        <v>128.56</v>
      </c>
      <c r="T148" s="56">
        <v>155.16</v>
      </c>
      <c r="U148" s="56">
        <v>192.49</v>
      </c>
      <c r="V148" s="56">
        <v>96.29</v>
      </c>
      <c r="W148" s="56">
        <v>40.450000000000003</v>
      </c>
      <c r="X148" s="56">
        <v>38.46</v>
      </c>
      <c r="Y148" s="56">
        <v>0</v>
      </c>
      <c r="Z148" s="76">
        <v>0</v>
      </c>
      <c r="AA148" s="65"/>
    </row>
    <row r="149" spans="1:27" ht="16.5" x14ac:dyDescent="0.25">
      <c r="A149" s="64"/>
      <c r="B149" s="88">
        <v>16</v>
      </c>
      <c r="C149" s="95">
        <v>57.74</v>
      </c>
      <c r="D149" s="56">
        <v>9.06</v>
      </c>
      <c r="E149" s="56">
        <v>0</v>
      </c>
      <c r="F149" s="56">
        <v>0</v>
      </c>
      <c r="G149" s="56">
        <v>0</v>
      </c>
      <c r="H149" s="56">
        <v>66.040000000000006</v>
      </c>
      <c r="I149" s="56">
        <v>167.11</v>
      </c>
      <c r="J149" s="56">
        <v>144.85</v>
      </c>
      <c r="K149" s="56">
        <v>82.22</v>
      </c>
      <c r="L149" s="56">
        <v>0</v>
      </c>
      <c r="M149" s="56">
        <v>0</v>
      </c>
      <c r="N149" s="56">
        <v>0</v>
      </c>
      <c r="O149" s="56">
        <v>0</v>
      </c>
      <c r="P149" s="56">
        <v>0</v>
      </c>
      <c r="Q149" s="56">
        <v>0</v>
      </c>
      <c r="R149" s="56">
        <v>0</v>
      </c>
      <c r="S149" s="56">
        <v>0</v>
      </c>
      <c r="T149" s="56">
        <v>0</v>
      </c>
      <c r="U149" s="56">
        <v>0</v>
      </c>
      <c r="V149" s="56">
        <v>53.26</v>
      </c>
      <c r="W149" s="56">
        <v>0</v>
      </c>
      <c r="X149" s="56">
        <v>0</v>
      </c>
      <c r="Y149" s="56">
        <v>0</v>
      </c>
      <c r="Z149" s="76">
        <v>0</v>
      </c>
      <c r="AA149" s="65"/>
    </row>
    <row r="150" spans="1:27" ht="16.5" x14ac:dyDescent="0.25">
      <c r="A150" s="64"/>
      <c r="B150" s="88">
        <v>17</v>
      </c>
      <c r="C150" s="95">
        <v>0</v>
      </c>
      <c r="D150" s="56">
        <v>0</v>
      </c>
      <c r="E150" s="56">
        <v>0</v>
      </c>
      <c r="F150" s="56">
        <v>0</v>
      </c>
      <c r="G150" s="56">
        <v>0</v>
      </c>
      <c r="H150" s="56">
        <v>0</v>
      </c>
      <c r="I150" s="56">
        <v>197.65</v>
      </c>
      <c r="J150" s="56">
        <v>15.03</v>
      </c>
      <c r="K150" s="56">
        <v>0</v>
      </c>
      <c r="L150" s="56">
        <v>2.9</v>
      </c>
      <c r="M150" s="56">
        <v>0</v>
      </c>
      <c r="N150" s="56">
        <v>0</v>
      </c>
      <c r="O150" s="56">
        <v>0</v>
      </c>
      <c r="P150" s="56">
        <v>0</v>
      </c>
      <c r="Q150" s="56">
        <v>0</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8.6199999999999992</v>
      </c>
      <c r="G151" s="56">
        <v>159.44</v>
      </c>
      <c r="H151" s="56">
        <v>110.31</v>
      </c>
      <c r="I151" s="56">
        <v>92.13</v>
      </c>
      <c r="J151" s="56">
        <v>205.45</v>
      </c>
      <c r="K151" s="56">
        <v>181.63</v>
      </c>
      <c r="L151" s="56">
        <v>92.82</v>
      </c>
      <c r="M151" s="56">
        <v>1.3</v>
      </c>
      <c r="N151" s="56">
        <v>23.55</v>
      </c>
      <c r="O151" s="56">
        <v>113.48</v>
      </c>
      <c r="P151" s="56">
        <v>186.34</v>
      </c>
      <c r="Q151" s="56">
        <v>183.86</v>
      </c>
      <c r="R151" s="56">
        <v>220.66</v>
      </c>
      <c r="S151" s="56">
        <v>96.57</v>
      </c>
      <c r="T151" s="56">
        <v>227.91</v>
      </c>
      <c r="U151" s="56">
        <v>356.46</v>
      </c>
      <c r="V151" s="56">
        <v>328.63</v>
      </c>
      <c r="W151" s="56">
        <v>45.88</v>
      </c>
      <c r="X151" s="56">
        <v>0</v>
      </c>
      <c r="Y151" s="56">
        <v>0</v>
      </c>
      <c r="Z151" s="76">
        <v>0</v>
      </c>
      <c r="AA151" s="65"/>
    </row>
    <row r="152" spans="1:27" ht="16.5" x14ac:dyDescent="0.25">
      <c r="A152" s="64"/>
      <c r="B152" s="88">
        <v>19</v>
      </c>
      <c r="C152" s="95">
        <v>0</v>
      </c>
      <c r="D152" s="56">
        <v>0</v>
      </c>
      <c r="E152" s="56">
        <v>0</v>
      </c>
      <c r="F152" s="56">
        <v>0</v>
      </c>
      <c r="G152" s="56">
        <v>62.09</v>
      </c>
      <c r="H152" s="56">
        <v>59.25</v>
      </c>
      <c r="I152" s="56">
        <v>142.59</v>
      </c>
      <c r="J152" s="56">
        <v>261.56</v>
      </c>
      <c r="K152" s="56">
        <v>251.69</v>
      </c>
      <c r="L152" s="56">
        <v>148.84</v>
      </c>
      <c r="M152" s="56">
        <v>100.22</v>
      </c>
      <c r="N152" s="56">
        <v>47.98</v>
      </c>
      <c r="O152" s="56">
        <v>93.09</v>
      </c>
      <c r="P152" s="56">
        <v>51.31</v>
      </c>
      <c r="Q152" s="56">
        <v>3.74</v>
      </c>
      <c r="R152" s="56">
        <v>21.45</v>
      </c>
      <c r="S152" s="56">
        <v>0</v>
      </c>
      <c r="T152" s="56">
        <v>51.9</v>
      </c>
      <c r="U152" s="56">
        <v>66.930000000000007</v>
      </c>
      <c r="V152" s="56">
        <v>267.89</v>
      </c>
      <c r="W152" s="56">
        <v>34.67</v>
      </c>
      <c r="X152" s="56">
        <v>0</v>
      </c>
      <c r="Y152" s="56">
        <v>0</v>
      </c>
      <c r="Z152" s="76">
        <v>0</v>
      </c>
      <c r="AA152" s="65"/>
    </row>
    <row r="153" spans="1:27" ht="16.5" x14ac:dyDescent="0.25">
      <c r="A153" s="64"/>
      <c r="B153" s="88">
        <v>20</v>
      </c>
      <c r="C153" s="95">
        <v>0</v>
      </c>
      <c r="D153" s="56">
        <v>0</v>
      </c>
      <c r="E153" s="56">
        <v>0</v>
      </c>
      <c r="F153" s="56">
        <v>0</v>
      </c>
      <c r="G153" s="56">
        <v>0</v>
      </c>
      <c r="H153" s="56">
        <v>74.47</v>
      </c>
      <c r="I153" s="56">
        <v>87.15</v>
      </c>
      <c r="J153" s="56">
        <v>217.59</v>
      </c>
      <c r="K153" s="56">
        <v>167.4</v>
      </c>
      <c r="L153" s="56">
        <v>53.04</v>
      </c>
      <c r="M153" s="56">
        <v>144.96</v>
      </c>
      <c r="N153" s="56">
        <v>146.61000000000001</v>
      </c>
      <c r="O153" s="56">
        <v>189.05</v>
      </c>
      <c r="P153" s="56">
        <v>223.55</v>
      </c>
      <c r="Q153" s="56">
        <v>204.33</v>
      </c>
      <c r="R153" s="56">
        <v>231.87</v>
      </c>
      <c r="S153" s="56">
        <v>153.31</v>
      </c>
      <c r="T153" s="56">
        <v>191.71</v>
      </c>
      <c r="U153" s="56">
        <v>222.03</v>
      </c>
      <c r="V153" s="56">
        <v>98.05</v>
      </c>
      <c r="W153" s="56">
        <v>99.54</v>
      </c>
      <c r="X153" s="56">
        <v>19.96</v>
      </c>
      <c r="Y153" s="56">
        <v>0</v>
      </c>
      <c r="Z153" s="76">
        <v>0</v>
      </c>
      <c r="AA153" s="65"/>
    </row>
    <row r="154" spans="1:27" ht="16.5" x14ac:dyDescent="0.25">
      <c r="A154" s="64"/>
      <c r="B154" s="88">
        <v>21</v>
      </c>
      <c r="C154" s="95">
        <v>0</v>
      </c>
      <c r="D154" s="56">
        <v>0</v>
      </c>
      <c r="E154" s="56">
        <v>1.89</v>
      </c>
      <c r="F154" s="56">
        <v>28.4</v>
      </c>
      <c r="G154" s="56">
        <v>2.69</v>
      </c>
      <c r="H154" s="56">
        <v>225.35</v>
      </c>
      <c r="I154" s="56">
        <v>166.35</v>
      </c>
      <c r="J154" s="56">
        <v>191.48</v>
      </c>
      <c r="K154" s="56">
        <v>158.66</v>
      </c>
      <c r="L154" s="56">
        <v>82.74</v>
      </c>
      <c r="M154" s="56">
        <v>97.94</v>
      </c>
      <c r="N154" s="56">
        <v>69.069999999999993</v>
      </c>
      <c r="O154" s="56">
        <v>68.2</v>
      </c>
      <c r="P154" s="56">
        <v>82.13</v>
      </c>
      <c r="Q154" s="56">
        <v>86.04</v>
      </c>
      <c r="R154" s="56">
        <v>138.38999999999999</v>
      </c>
      <c r="S154" s="56">
        <v>92.86</v>
      </c>
      <c r="T154" s="56">
        <v>117.58</v>
      </c>
      <c r="U154" s="56">
        <v>156.03</v>
      </c>
      <c r="V154" s="56">
        <v>134.77000000000001</v>
      </c>
      <c r="W154" s="56">
        <v>117.26</v>
      </c>
      <c r="X154" s="56">
        <v>0</v>
      </c>
      <c r="Y154" s="56">
        <v>0</v>
      </c>
      <c r="Z154" s="76">
        <v>0</v>
      </c>
      <c r="AA154" s="65"/>
    </row>
    <row r="155" spans="1:27" ht="16.5" x14ac:dyDescent="0.25">
      <c r="A155" s="64"/>
      <c r="B155" s="88">
        <v>22</v>
      </c>
      <c r="C155" s="95">
        <v>0</v>
      </c>
      <c r="D155" s="56">
        <v>0</v>
      </c>
      <c r="E155" s="56">
        <v>0</v>
      </c>
      <c r="F155" s="56">
        <v>0</v>
      </c>
      <c r="G155" s="56">
        <v>0</v>
      </c>
      <c r="H155" s="56">
        <v>0</v>
      </c>
      <c r="I155" s="56">
        <v>0</v>
      </c>
      <c r="J155" s="56">
        <v>22.02</v>
      </c>
      <c r="K155" s="56">
        <v>279.88</v>
      </c>
      <c r="L155" s="56">
        <v>147.59</v>
      </c>
      <c r="M155" s="56">
        <v>163.63</v>
      </c>
      <c r="N155" s="56">
        <v>148.86000000000001</v>
      </c>
      <c r="O155" s="56">
        <v>118.13</v>
      </c>
      <c r="P155" s="56">
        <v>18.21</v>
      </c>
      <c r="Q155" s="56">
        <v>36.15</v>
      </c>
      <c r="R155" s="56">
        <v>29.17</v>
      </c>
      <c r="S155" s="56">
        <v>52.8</v>
      </c>
      <c r="T155" s="56">
        <v>84.44</v>
      </c>
      <c r="U155" s="56">
        <v>146.25</v>
      </c>
      <c r="V155" s="56">
        <v>174.09</v>
      </c>
      <c r="W155" s="56">
        <v>233.83</v>
      </c>
      <c r="X155" s="56">
        <v>109.71</v>
      </c>
      <c r="Y155" s="56">
        <v>0</v>
      </c>
      <c r="Z155" s="76">
        <v>0</v>
      </c>
      <c r="AA155" s="65"/>
    </row>
    <row r="156" spans="1:27" ht="16.5" x14ac:dyDescent="0.25">
      <c r="A156" s="64"/>
      <c r="B156" s="88">
        <v>23</v>
      </c>
      <c r="C156" s="95">
        <v>0</v>
      </c>
      <c r="D156" s="56">
        <v>0</v>
      </c>
      <c r="E156" s="56">
        <v>0</v>
      </c>
      <c r="F156" s="56">
        <v>0</v>
      </c>
      <c r="G156" s="56">
        <v>0</v>
      </c>
      <c r="H156" s="56">
        <v>0</v>
      </c>
      <c r="I156" s="56">
        <v>6.8</v>
      </c>
      <c r="J156" s="56">
        <v>175.37</v>
      </c>
      <c r="K156" s="56">
        <v>134.19999999999999</v>
      </c>
      <c r="L156" s="56">
        <v>114.08</v>
      </c>
      <c r="M156" s="56">
        <v>104.42</v>
      </c>
      <c r="N156" s="56">
        <v>68.17</v>
      </c>
      <c r="O156" s="56">
        <v>63.85</v>
      </c>
      <c r="P156" s="56">
        <v>83.98</v>
      </c>
      <c r="Q156" s="56">
        <v>94.03</v>
      </c>
      <c r="R156" s="56">
        <v>100.91</v>
      </c>
      <c r="S156" s="56">
        <v>92.23</v>
      </c>
      <c r="T156" s="56">
        <v>186.72</v>
      </c>
      <c r="U156" s="56">
        <v>149.33000000000001</v>
      </c>
      <c r="V156" s="56">
        <v>369.34</v>
      </c>
      <c r="W156" s="56">
        <v>270.77</v>
      </c>
      <c r="X156" s="56">
        <v>69.569999999999993</v>
      </c>
      <c r="Y156" s="56">
        <v>0</v>
      </c>
      <c r="Z156" s="76">
        <v>0</v>
      </c>
      <c r="AA156" s="65"/>
    </row>
    <row r="157" spans="1:27" ht="16.5" x14ac:dyDescent="0.25">
      <c r="A157" s="64"/>
      <c r="B157" s="88">
        <v>24</v>
      </c>
      <c r="C157" s="95">
        <v>0</v>
      </c>
      <c r="D157" s="56">
        <v>0</v>
      </c>
      <c r="E157" s="56">
        <v>0</v>
      </c>
      <c r="F157" s="56">
        <v>0</v>
      </c>
      <c r="G157" s="56">
        <v>0</v>
      </c>
      <c r="H157" s="56">
        <v>103.96</v>
      </c>
      <c r="I157" s="56">
        <v>56.45</v>
      </c>
      <c r="J157" s="56">
        <v>52.07</v>
      </c>
      <c r="K157" s="56">
        <v>37.89</v>
      </c>
      <c r="L157" s="56">
        <v>0</v>
      </c>
      <c r="M157" s="56">
        <v>0</v>
      </c>
      <c r="N157" s="56">
        <v>23.48</v>
      </c>
      <c r="O157" s="56">
        <v>105.09</v>
      </c>
      <c r="P157" s="56">
        <v>175.52</v>
      </c>
      <c r="Q157" s="56">
        <v>217.04</v>
      </c>
      <c r="R157" s="56">
        <v>192.91</v>
      </c>
      <c r="S157" s="56">
        <v>97</v>
      </c>
      <c r="T157" s="56">
        <v>94.15</v>
      </c>
      <c r="U157" s="56">
        <v>155</v>
      </c>
      <c r="V157" s="56">
        <v>326.92</v>
      </c>
      <c r="W157" s="56">
        <v>277.41000000000003</v>
      </c>
      <c r="X157" s="56">
        <v>58.84</v>
      </c>
      <c r="Y157" s="56">
        <v>5.54</v>
      </c>
      <c r="Z157" s="76">
        <v>0</v>
      </c>
      <c r="AA157" s="65"/>
    </row>
    <row r="158" spans="1:27" ht="16.5" x14ac:dyDescent="0.25">
      <c r="A158" s="64"/>
      <c r="B158" s="88">
        <v>25</v>
      </c>
      <c r="C158" s="95">
        <v>0</v>
      </c>
      <c r="D158" s="56">
        <v>0</v>
      </c>
      <c r="E158" s="56">
        <v>0</v>
      </c>
      <c r="F158" s="56">
        <v>0</v>
      </c>
      <c r="G158" s="56">
        <v>0</v>
      </c>
      <c r="H158" s="56">
        <v>90.08</v>
      </c>
      <c r="I158" s="56">
        <v>59.52</v>
      </c>
      <c r="J158" s="56">
        <v>82.17</v>
      </c>
      <c r="K158" s="56">
        <v>43.12</v>
      </c>
      <c r="L158" s="56">
        <v>0</v>
      </c>
      <c r="M158" s="56">
        <v>0</v>
      </c>
      <c r="N158" s="56">
        <v>0</v>
      </c>
      <c r="O158" s="56">
        <v>0</v>
      </c>
      <c r="P158" s="56">
        <v>0</v>
      </c>
      <c r="Q158" s="56">
        <v>0</v>
      </c>
      <c r="R158" s="56">
        <v>0</v>
      </c>
      <c r="S158" s="56">
        <v>40.450000000000003</v>
      </c>
      <c r="T158" s="56">
        <v>20.72</v>
      </c>
      <c r="U158" s="56">
        <v>6.59</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105.65</v>
      </c>
      <c r="I159" s="56">
        <v>32.32</v>
      </c>
      <c r="J159" s="56">
        <v>139.76</v>
      </c>
      <c r="K159" s="56">
        <v>198.52</v>
      </c>
      <c r="L159" s="56">
        <v>97.32</v>
      </c>
      <c r="M159" s="56">
        <v>102.12</v>
      </c>
      <c r="N159" s="56">
        <v>153.58000000000001</v>
      </c>
      <c r="O159" s="56">
        <v>121.86</v>
      </c>
      <c r="P159" s="56">
        <v>194.52</v>
      </c>
      <c r="Q159" s="56">
        <v>43.54</v>
      </c>
      <c r="R159" s="56">
        <v>128.63</v>
      </c>
      <c r="S159" s="56">
        <v>173.37</v>
      </c>
      <c r="T159" s="56">
        <v>165.36</v>
      </c>
      <c r="U159" s="56">
        <v>210.24</v>
      </c>
      <c r="V159" s="56">
        <v>128.63999999999999</v>
      </c>
      <c r="W159" s="56">
        <v>121.01</v>
      </c>
      <c r="X159" s="56">
        <v>0</v>
      </c>
      <c r="Y159" s="56">
        <v>0</v>
      </c>
      <c r="Z159" s="76">
        <v>0</v>
      </c>
      <c r="AA159" s="65"/>
    </row>
    <row r="160" spans="1:27" ht="16.5" x14ac:dyDescent="0.25">
      <c r="A160" s="64"/>
      <c r="B160" s="88">
        <v>27</v>
      </c>
      <c r="C160" s="95">
        <v>0</v>
      </c>
      <c r="D160" s="56">
        <v>0</v>
      </c>
      <c r="E160" s="56">
        <v>0</v>
      </c>
      <c r="F160" s="56">
        <v>0</v>
      </c>
      <c r="G160" s="56">
        <v>0</v>
      </c>
      <c r="H160" s="56">
        <v>99.55</v>
      </c>
      <c r="I160" s="56">
        <v>58.51</v>
      </c>
      <c r="J160" s="56">
        <v>82.54</v>
      </c>
      <c r="K160" s="56">
        <v>8.39</v>
      </c>
      <c r="L160" s="56">
        <v>0</v>
      </c>
      <c r="M160" s="56">
        <v>0</v>
      </c>
      <c r="N160" s="56">
        <v>0</v>
      </c>
      <c r="O160" s="56">
        <v>0</v>
      </c>
      <c r="P160" s="56">
        <v>0</v>
      </c>
      <c r="Q160" s="56">
        <v>30.26</v>
      </c>
      <c r="R160" s="56">
        <v>70.67</v>
      </c>
      <c r="S160" s="56">
        <v>69.680000000000007</v>
      </c>
      <c r="T160" s="56">
        <v>93.78</v>
      </c>
      <c r="U160" s="56">
        <v>97.95</v>
      </c>
      <c r="V160" s="56">
        <v>138.94999999999999</v>
      </c>
      <c r="W160" s="56">
        <v>57.44</v>
      </c>
      <c r="X160" s="56">
        <v>14.64</v>
      </c>
      <c r="Y160" s="56">
        <v>0</v>
      </c>
      <c r="Z160" s="76">
        <v>0</v>
      </c>
      <c r="AA160" s="65"/>
    </row>
    <row r="161" spans="1:27" ht="16.5" x14ac:dyDescent="0.25">
      <c r="A161" s="64"/>
      <c r="B161" s="88">
        <v>28</v>
      </c>
      <c r="C161" s="95">
        <v>0</v>
      </c>
      <c r="D161" s="56">
        <v>0</v>
      </c>
      <c r="E161" s="56">
        <v>0</v>
      </c>
      <c r="F161" s="56">
        <v>0</v>
      </c>
      <c r="G161" s="56">
        <v>13.74</v>
      </c>
      <c r="H161" s="56">
        <v>145.43</v>
      </c>
      <c r="I161" s="56">
        <v>60.31</v>
      </c>
      <c r="J161" s="56">
        <v>97.78</v>
      </c>
      <c r="K161" s="56">
        <v>34.35</v>
      </c>
      <c r="L161" s="56">
        <v>37.89</v>
      </c>
      <c r="M161" s="56">
        <v>0</v>
      </c>
      <c r="N161" s="56">
        <v>44.01</v>
      </c>
      <c r="O161" s="56">
        <v>50.48</v>
      </c>
      <c r="P161" s="56">
        <v>54.91</v>
      </c>
      <c r="Q161" s="56">
        <v>55.29</v>
      </c>
      <c r="R161" s="56">
        <v>38.89</v>
      </c>
      <c r="S161" s="56">
        <v>55.89</v>
      </c>
      <c r="T161" s="56">
        <v>76.97</v>
      </c>
      <c r="U161" s="56">
        <v>125.23</v>
      </c>
      <c r="V161" s="56">
        <v>166.09</v>
      </c>
      <c r="W161" s="56">
        <v>69.36</v>
      </c>
      <c r="X161" s="56">
        <v>180.64</v>
      </c>
      <c r="Y161" s="56">
        <v>3.45</v>
      </c>
      <c r="Z161" s="76">
        <v>11.02</v>
      </c>
      <c r="AA161" s="65"/>
    </row>
    <row r="162" spans="1:27" ht="16.5" x14ac:dyDescent="0.25">
      <c r="A162" s="64"/>
      <c r="B162" s="88">
        <v>29</v>
      </c>
      <c r="C162" s="95">
        <v>16.68</v>
      </c>
      <c r="D162" s="56">
        <v>29.78</v>
      </c>
      <c r="E162" s="56">
        <v>118.61</v>
      </c>
      <c r="F162" s="56">
        <v>130.44</v>
      </c>
      <c r="G162" s="56">
        <v>131.88</v>
      </c>
      <c r="H162" s="56">
        <v>93.85</v>
      </c>
      <c r="I162" s="56">
        <v>113.75</v>
      </c>
      <c r="J162" s="56">
        <v>181.32</v>
      </c>
      <c r="K162" s="56">
        <v>314.8</v>
      </c>
      <c r="L162" s="56">
        <v>178.82</v>
      </c>
      <c r="M162" s="56">
        <v>155.77000000000001</v>
      </c>
      <c r="N162" s="56">
        <v>242.23</v>
      </c>
      <c r="O162" s="56">
        <v>615.41999999999996</v>
      </c>
      <c r="P162" s="56">
        <v>281.81</v>
      </c>
      <c r="Q162" s="56">
        <v>251.79</v>
      </c>
      <c r="R162" s="56">
        <v>266.86</v>
      </c>
      <c r="S162" s="56">
        <v>250.73</v>
      </c>
      <c r="T162" s="56">
        <v>301.04000000000002</v>
      </c>
      <c r="U162" s="56">
        <v>381.56</v>
      </c>
      <c r="V162" s="56">
        <v>260.48</v>
      </c>
      <c r="W162" s="56">
        <v>181.25</v>
      </c>
      <c r="X162" s="56">
        <v>97.74</v>
      </c>
      <c r="Y162" s="56">
        <v>0</v>
      </c>
      <c r="Z162" s="76">
        <v>0</v>
      </c>
      <c r="AA162" s="65"/>
    </row>
    <row r="163" spans="1:27" ht="16.5" x14ac:dyDescent="0.25">
      <c r="A163" s="64"/>
      <c r="B163" s="88">
        <v>30</v>
      </c>
      <c r="C163" s="95">
        <v>0</v>
      </c>
      <c r="D163" s="56">
        <v>0</v>
      </c>
      <c r="E163" s="56">
        <v>0</v>
      </c>
      <c r="F163" s="56">
        <v>50.95</v>
      </c>
      <c r="G163" s="56">
        <v>0</v>
      </c>
      <c r="H163" s="56">
        <v>61.62</v>
      </c>
      <c r="I163" s="56">
        <v>47.89</v>
      </c>
      <c r="J163" s="56">
        <v>116.71</v>
      </c>
      <c r="K163" s="56">
        <v>22.96</v>
      </c>
      <c r="L163" s="56">
        <v>89.39</v>
      </c>
      <c r="M163" s="56">
        <v>63.16</v>
      </c>
      <c r="N163" s="56">
        <v>58.59</v>
      </c>
      <c r="O163" s="56">
        <v>97.24</v>
      </c>
      <c r="P163" s="56">
        <v>137.19999999999999</v>
      </c>
      <c r="Q163" s="56">
        <v>125.49</v>
      </c>
      <c r="R163" s="56">
        <v>165.98</v>
      </c>
      <c r="S163" s="56">
        <v>126.08</v>
      </c>
      <c r="T163" s="56">
        <v>132.52000000000001</v>
      </c>
      <c r="U163" s="56">
        <v>228.55</v>
      </c>
      <c r="V163" s="56">
        <v>214.73</v>
      </c>
      <c r="W163" s="56">
        <v>364.56</v>
      </c>
      <c r="X163" s="56">
        <v>249.09</v>
      </c>
      <c r="Y163" s="56">
        <v>226.16</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0</v>
      </c>
      <c r="E168" s="90">
        <v>0</v>
      </c>
      <c r="F168" s="90">
        <v>0</v>
      </c>
      <c r="G168" s="90">
        <v>0</v>
      </c>
      <c r="H168" s="90">
        <v>0</v>
      </c>
      <c r="I168" s="90">
        <v>0</v>
      </c>
      <c r="J168" s="90">
        <v>0</v>
      </c>
      <c r="K168" s="90">
        <v>11.69</v>
      </c>
      <c r="L168" s="90">
        <v>0</v>
      </c>
      <c r="M168" s="90">
        <v>0</v>
      </c>
      <c r="N168" s="90">
        <v>0</v>
      </c>
      <c r="O168" s="90">
        <v>0</v>
      </c>
      <c r="P168" s="90">
        <v>0</v>
      </c>
      <c r="Q168" s="90">
        <v>0</v>
      </c>
      <c r="R168" s="90">
        <v>0</v>
      </c>
      <c r="S168" s="90">
        <v>0</v>
      </c>
      <c r="T168" s="90">
        <v>0</v>
      </c>
      <c r="U168" s="90">
        <v>0</v>
      </c>
      <c r="V168" s="90">
        <v>58.21</v>
      </c>
      <c r="W168" s="90">
        <v>237.3</v>
      </c>
      <c r="X168" s="90">
        <v>170.73</v>
      </c>
      <c r="Y168" s="90">
        <v>238.12</v>
      </c>
      <c r="Z168" s="91">
        <v>217.1</v>
      </c>
      <c r="AA168" s="65"/>
    </row>
    <row r="169" spans="1:27" ht="16.5" x14ac:dyDescent="0.25">
      <c r="A169" s="64"/>
      <c r="B169" s="88">
        <v>2</v>
      </c>
      <c r="C169" s="95">
        <v>38.93</v>
      </c>
      <c r="D169" s="56">
        <v>97.16</v>
      </c>
      <c r="E169" s="56">
        <v>103.72</v>
      </c>
      <c r="F169" s="56">
        <v>99.77</v>
      </c>
      <c r="G169" s="56">
        <v>55.05</v>
      </c>
      <c r="H169" s="56">
        <v>47.5</v>
      </c>
      <c r="I169" s="56">
        <v>0.02</v>
      </c>
      <c r="J169" s="56">
        <v>0</v>
      </c>
      <c r="K169" s="56">
        <v>1.41</v>
      </c>
      <c r="L169" s="56">
        <v>81.53</v>
      </c>
      <c r="M169" s="56">
        <v>57.4</v>
      </c>
      <c r="N169" s="56">
        <v>93.73</v>
      </c>
      <c r="O169" s="56">
        <v>143.26</v>
      </c>
      <c r="P169" s="56">
        <v>143.26</v>
      </c>
      <c r="Q169" s="56">
        <v>126.66</v>
      </c>
      <c r="R169" s="56">
        <v>201.98</v>
      </c>
      <c r="S169" s="56">
        <v>206.61</v>
      </c>
      <c r="T169" s="56">
        <v>179.86</v>
      </c>
      <c r="U169" s="56">
        <v>86.05</v>
      </c>
      <c r="V169" s="56">
        <v>100.3</v>
      </c>
      <c r="W169" s="56">
        <v>279.58</v>
      </c>
      <c r="X169" s="56">
        <v>296.01</v>
      </c>
      <c r="Y169" s="56">
        <v>260.14</v>
      </c>
      <c r="Z169" s="76">
        <v>211.34</v>
      </c>
      <c r="AA169" s="65"/>
    </row>
    <row r="170" spans="1:27" ht="16.5" x14ac:dyDescent="0.25">
      <c r="A170" s="64"/>
      <c r="B170" s="88">
        <v>3</v>
      </c>
      <c r="C170" s="95">
        <v>148.91999999999999</v>
      </c>
      <c r="D170" s="56">
        <v>130.52000000000001</v>
      </c>
      <c r="E170" s="56">
        <v>95.51</v>
      </c>
      <c r="F170" s="56">
        <v>89.65</v>
      </c>
      <c r="G170" s="56">
        <v>7.73</v>
      </c>
      <c r="H170" s="56">
        <v>0</v>
      </c>
      <c r="I170" s="56">
        <v>0</v>
      </c>
      <c r="J170" s="56">
        <v>56.99</v>
      </c>
      <c r="K170" s="56">
        <v>30.47</v>
      </c>
      <c r="L170" s="56">
        <v>83.77</v>
      </c>
      <c r="M170" s="56">
        <v>290.47000000000003</v>
      </c>
      <c r="N170" s="56">
        <v>364.8</v>
      </c>
      <c r="O170" s="56">
        <v>283.10000000000002</v>
      </c>
      <c r="P170" s="56">
        <v>281.91000000000003</v>
      </c>
      <c r="Q170" s="56">
        <v>432.1</v>
      </c>
      <c r="R170" s="56">
        <v>239.41</v>
      </c>
      <c r="S170" s="56">
        <v>203.64</v>
      </c>
      <c r="T170" s="56">
        <v>264.51</v>
      </c>
      <c r="U170" s="56">
        <v>62.17</v>
      </c>
      <c r="V170" s="56">
        <v>171.62</v>
      </c>
      <c r="W170" s="56">
        <v>269.2</v>
      </c>
      <c r="X170" s="56">
        <v>453.36</v>
      </c>
      <c r="Y170" s="56">
        <v>597.53</v>
      </c>
      <c r="Z170" s="76">
        <v>1099.2</v>
      </c>
      <c r="AA170" s="65"/>
    </row>
    <row r="171" spans="1:27" ht="16.5" x14ac:dyDescent="0.25">
      <c r="A171" s="64"/>
      <c r="B171" s="88">
        <v>4</v>
      </c>
      <c r="C171" s="95">
        <v>80.28</v>
      </c>
      <c r="D171" s="56">
        <v>56.84</v>
      </c>
      <c r="E171" s="56">
        <v>32.549999999999997</v>
      </c>
      <c r="F171" s="56">
        <v>5.3</v>
      </c>
      <c r="G171" s="56">
        <v>0</v>
      </c>
      <c r="H171" s="56">
        <v>0</v>
      </c>
      <c r="I171" s="56">
        <v>0</v>
      </c>
      <c r="J171" s="56">
        <v>0</v>
      </c>
      <c r="K171" s="56">
        <v>0</v>
      </c>
      <c r="L171" s="56">
        <v>56.48</v>
      </c>
      <c r="M171" s="56">
        <v>177.03</v>
      </c>
      <c r="N171" s="56">
        <v>267.63</v>
      </c>
      <c r="O171" s="56">
        <v>269.29000000000002</v>
      </c>
      <c r="P171" s="56">
        <v>148.82</v>
      </c>
      <c r="Q171" s="56">
        <v>92.14</v>
      </c>
      <c r="R171" s="56">
        <v>15.6</v>
      </c>
      <c r="S171" s="56">
        <v>0.34</v>
      </c>
      <c r="T171" s="56">
        <v>123.36</v>
      </c>
      <c r="U171" s="56">
        <v>0</v>
      </c>
      <c r="V171" s="56">
        <v>0</v>
      </c>
      <c r="W171" s="56">
        <v>74.78</v>
      </c>
      <c r="X171" s="56">
        <v>124.09</v>
      </c>
      <c r="Y171" s="56">
        <v>175.76</v>
      </c>
      <c r="Z171" s="76">
        <v>14.36</v>
      </c>
      <c r="AA171" s="65"/>
    </row>
    <row r="172" spans="1:27" ht="16.5" x14ac:dyDescent="0.25">
      <c r="A172" s="64"/>
      <c r="B172" s="88">
        <v>5</v>
      </c>
      <c r="C172" s="95">
        <v>11.87</v>
      </c>
      <c r="D172" s="56">
        <v>63.07</v>
      </c>
      <c r="E172" s="56">
        <v>0</v>
      </c>
      <c r="F172" s="56">
        <v>0</v>
      </c>
      <c r="G172" s="56">
        <v>0</v>
      </c>
      <c r="H172" s="56">
        <v>0</v>
      </c>
      <c r="I172" s="56">
        <v>0</v>
      </c>
      <c r="J172" s="56">
        <v>0</v>
      </c>
      <c r="K172" s="56">
        <v>49.05</v>
      </c>
      <c r="L172" s="56">
        <v>42.45</v>
      </c>
      <c r="M172" s="56">
        <v>22.83</v>
      </c>
      <c r="N172" s="56">
        <v>41.34</v>
      </c>
      <c r="O172" s="56">
        <v>50.83</v>
      </c>
      <c r="P172" s="56">
        <v>35.450000000000003</v>
      </c>
      <c r="Q172" s="56">
        <v>103.34</v>
      </c>
      <c r="R172" s="56">
        <v>11.9</v>
      </c>
      <c r="S172" s="56">
        <v>24.76</v>
      </c>
      <c r="T172" s="56">
        <v>65.92</v>
      </c>
      <c r="U172" s="56">
        <v>2.06</v>
      </c>
      <c r="V172" s="56">
        <v>7.98</v>
      </c>
      <c r="W172" s="56">
        <v>82.09</v>
      </c>
      <c r="X172" s="56">
        <v>378.65</v>
      </c>
      <c r="Y172" s="56">
        <v>234.88</v>
      </c>
      <c r="Z172" s="76">
        <v>126.88</v>
      </c>
      <c r="AA172" s="65"/>
    </row>
    <row r="173" spans="1:27" ht="16.5" x14ac:dyDescent="0.25">
      <c r="A173" s="64"/>
      <c r="B173" s="88">
        <v>6</v>
      </c>
      <c r="C173" s="95">
        <v>120.08</v>
      </c>
      <c r="D173" s="56">
        <v>115.78</v>
      </c>
      <c r="E173" s="56">
        <v>112.52</v>
      </c>
      <c r="F173" s="56">
        <v>112.8</v>
      </c>
      <c r="G173" s="56">
        <v>9.56</v>
      </c>
      <c r="H173" s="56">
        <v>0</v>
      </c>
      <c r="I173" s="56">
        <v>0</v>
      </c>
      <c r="J173" s="56">
        <v>0</v>
      </c>
      <c r="K173" s="56">
        <v>16.86</v>
      </c>
      <c r="L173" s="56">
        <v>100.83</v>
      </c>
      <c r="M173" s="56">
        <v>241.82</v>
      </c>
      <c r="N173" s="56">
        <v>220.17</v>
      </c>
      <c r="O173" s="56">
        <v>221.25</v>
      </c>
      <c r="P173" s="56">
        <v>206.99</v>
      </c>
      <c r="Q173" s="56">
        <v>236.47</v>
      </c>
      <c r="R173" s="56">
        <v>285.49</v>
      </c>
      <c r="S173" s="56">
        <v>121.34</v>
      </c>
      <c r="T173" s="56">
        <v>173.91</v>
      </c>
      <c r="U173" s="56">
        <v>5.29</v>
      </c>
      <c r="V173" s="56">
        <v>11.21</v>
      </c>
      <c r="W173" s="56">
        <v>44.57</v>
      </c>
      <c r="X173" s="56">
        <v>125.84</v>
      </c>
      <c r="Y173" s="56">
        <v>210.6</v>
      </c>
      <c r="Z173" s="76">
        <v>32.119999999999997</v>
      </c>
      <c r="AA173" s="65"/>
    </row>
    <row r="174" spans="1:27" ht="16.5" x14ac:dyDescent="0.25">
      <c r="A174" s="64"/>
      <c r="B174" s="88">
        <v>7</v>
      </c>
      <c r="C174" s="95">
        <v>142.65</v>
      </c>
      <c r="D174" s="56">
        <v>92.53</v>
      </c>
      <c r="E174" s="56">
        <v>74.569999999999993</v>
      </c>
      <c r="F174" s="56">
        <v>61.32</v>
      </c>
      <c r="G174" s="56">
        <v>3.64</v>
      </c>
      <c r="H174" s="56">
        <v>0</v>
      </c>
      <c r="I174" s="56">
        <v>0</v>
      </c>
      <c r="J174" s="56">
        <v>0</v>
      </c>
      <c r="K174" s="56">
        <v>0</v>
      </c>
      <c r="L174" s="56">
        <v>0</v>
      </c>
      <c r="M174" s="56">
        <v>68.790000000000006</v>
      </c>
      <c r="N174" s="56">
        <v>67.13</v>
      </c>
      <c r="O174" s="56">
        <v>35.729999999999997</v>
      </c>
      <c r="P174" s="56">
        <v>49.22</v>
      </c>
      <c r="Q174" s="56">
        <v>46.66</v>
      </c>
      <c r="R174" s="56">
        <v>13.1</v>
      </c>
      <c r="S174" s="56">
        <v>0</v>
      </c>
      <c r="T174" s="56">
        <v>0</v>
      </c>
      <c r="U174" s="56">
        <v>0</v>
      </c>
      <c r="V174" s="56">
        <v>0</v>
      </c>
      <c r="W174" s="56">
        <v>17.2</v>
      </c>
      <c r="X174" s="56">
        <v>259.60000000000002</v>
      </c>
      <c r="Y174" s="56">
        <v>215.86</v>
      </c>
      <c r="Z174" s="76">
        <v>191.55</v>
      </c>
      <c r="AA174" s="65"/>
    </row>
    <row r="175" spans="1:27" ht="16.5" x14ac:dyDescent="0.25">
      <c r="A175" s="64"/>
      <c r="B175" s="88">
        <v>8</v>
      </c>
      <c r="C175" s="95">
        <v>49.76</v>
      </c>
      <c r="D175" s="56">
        <v>27.36</v>
      </c>
      <c r="E175" s="56">
        <v>3.8</v>
      </c>
      <c r="F175" s="56">
        <v>4.28</v>
      </c>
      <c r="G175" s="56">
        <v>0</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0</v>
      </c>
      <c r="X175" s="56">
        <v>0</v>
      </c>
      <c r="Y175" s="56">
        <v>91.38</v>
      </c>
      <c r="Z175" s="76">
        <v>0</v>
      </c>
      <c r="AA175" s="65"/>
    </row>
    <row r="176" spans="1:27" ht="16.5" x14ac:dyDescent="0.25">
      <c r="A176" s="64"/>
      <c r="B176" s="88">
        <v>9</v>
      </c>
      <c r="C176" s="95">
        <v>76.040000000000006</v>
      </c>
      <c r="D176" s="56">
        <v>11.63</v>
      </c>
      <c r="E176" s="56">
        <v>2.21</v>
      </c>
      <c r="F176" s="56">
        <v>0</v>
      </c>
      <c r="G176" s="56">
        <v>0</v>
      </c>
      <c r="H176" s="56">
        <v>0</v>
      </c>
      <c r="I176" s="56">
        <v>0</v>
      </c>
      <c r="J176" s="56">
        <v>0</v>
      </c>
      <c r="K176" s="56">
        <v>0</v>
      </c>
      <c r="L176" s="56">
        <v>0</v>
      </c>
      <c r="M176" s="56">
        <v>0</v>
      </c>
      <c r="N176" s="56">
        <v>32.14</v>
      </c>
      <c r="O176" s="56">
        <v>57.33</v>
      </c>
      <c r="P176" s="56">
        <v>122.19</v>
      </c>
      <c r="Q176" s="56">
        <v>102.54</v>
      </c>
      <c r="R176" s="56">
        <v>93.65</v>
      </c>
      <c r="S176" s="56">
        <v>12.04</v>
      </c>
      <c r="T176" s="56">
        <v>0</v>
      </c>
      <c r="U176" s="56">
        <v>0</v>
      </c>
      <c r="V176" s="56">
        <v>0</v>
      </c>
      <c r="W176" s="56">
        <v>0</v>
      </c>
      <c r="X176" s="56">
        <v>191.89</v>
      </c>
      <c r="Y176" s="56">
        <v>229.56</v>
      </c>
      <c r="Z176" s="76">
        <v>113.48</v>
      </c>
      <c r="AA176" s="65"/>
    </row>
    <row r="177" spans="1:27" ht="16.5" x14ac:dyDescent="0.25">
      <c r="A177" s="64"/>
      <c r="B177" s="88">
        <v>10</v>
      </c>
      <c r="C177" s="95">
        <v>55.49</v>
      </c>
      <c r="D177" s="56">
        <v>84.08</v>
      </c>
      <c r="E177" s="56">
        <v>74.36</v>
      </c>
      <c r="F177" s="56">
        <v>78.650000000000006</v>
      </c>
      <c r="G177" s="56">
        <v>0</v>
      </c>
      <c r="H177" s="56">
        <v>0</v>
      </c>
      <c r="I177" s="56">
        <v>0</v>
      </c>
      <c r="J177" s="56">
        <v>0</v>
      </c>
      <c r="K177" s="56">
        <v>0</v>
      </c>
      <c r="L177" s="56">
        <v>0</v>
      </c>
      <c r="M177" s="56">
        <v>56.98</v>
      </c>
      <c r="N177" s="56">
        <v>0</v>
      </c>
      <c r="O177" s="56">
        <v>0</v>
      </c>
      <c r="P177" s="56">
        <v>0</v>
      </c>
      <c r="Q177" s="56">
        <v>0</v>
      </c>
      <c r="R177" s="56">
        <v>0</v>
      </c>
      <c r="S177" s="56">
        <v>0</v>
      </c>
      <c r="T177" s="56">
        <v>0</v>
      </c>
      <c r="U177" s="56">
        <v>0</v>
      </c>
      <c r="V177" s="56">
        <v>0</v>
      </c>
      <c r="W177" s="56">
        <v>63.41</v>
      </c>
      <c r="X177" s="56">
        <v>304.63</v>
      </c>
      <c r="Y177" s="56">
        <v>94.76</v>
      </c>
      <c r="Z177" s="76">
        <v>117.67</v>
      </c>
      <c r="AA177" s="65"/>
    </row>
    <row r="178" spans="1:27" ht="16.5" x14ac:dyDescent="0.25">
      <c r="A178" s="64"/>
      <c r="B178" s="88">
        <v>11</v>
      </c>
      <c r="C178" s="95">
        <v>0</v>
      </c>
      <c r="D178" s="56">
        <v>0</v>
      </c>
      <c r="E178" s="56">
        <v>0</v>
      </c>
      <c r="F178" s="56">
        <v>0</v>
      </c>
      <c r="G178" s="56">
        <v>0</v>
      </c>
      <c r="H178" s="56">
        <v>0</v>
      </c>
      <c r="I178" s="56">
        <v>0.01</v>
      </c>
      <c r="J178" s="56">
        <v>0</v>
      </c>
      <c r="K178" s="56">
        <v>0</v>
      </c>
      <c r="L178" s="56">
        <v>0</v>
      </c>
      <c r="M178" s="56">
        <v>0</v>
      </c>
      <c r="N178" s="56">
        <v>170.06</v>
      </c>
      <c r="O178" s="56">
        <v>78</v>
      </c>
      <c r="P178" s="56">
        <v>168.5</v>
      </c>
      <c r="Q178" s="56">
        <v>120.97</v>
      </c>
      <c r="R178" s="56">
        <v>88.02</v>
      </c>
      <c r="S178" s="56">
        <v>157.6</v>
      </c>
      <c r="T178" s="56">
        <v>124.61</v>
      </c>
      <c r="U178" s="56">
        <v>44.71</v>
      </c>
      <c r="V178" s="56">
        <v>11.18</v>
      </c>
      <c r="W178" s="56">
        <v>4.6900000000000004</v>
      </c>
      <c r="X178" s="56">
        <v>117.51</v>
      </c>
      <c r="Y178" s="56">
        <v>266.23</v>
      </c>
      <c r="Z178" s="76">
        <v>353.38</v>
      </c>
      <c r="AA178" s="65"/>
    </row>
    <row r="179" spans="1:27" ht="16.5" x14ac:dyDescent="0.25">
      <c r="A179" s="64"/>
      <c r="B179" s="88">
        <v>12</v>
      </c>
      <c r="C179" s="95">
        <v>21.66</v>
      </c>
      <c r="D179" s="56">
        <v>35.700000000000003</v>
      </c>
      <c r="E179" s="56">
        <v>20.87</v>
      </c>
      <c r="F179" s="56">
        <v>33.56</v>
      </c>
      <c r="G179" s="56">
        <v>0</v>
      </c>
      <c r="H179" s="56">
        <v>0</v>
      </c>
      <c r="I179" s="56">
        <v>0</v>
      </c>
      <c r="J179" s="56">
        <v>0</v>
      </c>
      <c r="K179" s="56">
        <v>0</v>
      </c>
      <c r="L179" s="56">
        <v>0</v>
      </c>
      <c r="M179" s="56">
        <v>8.41</v>
      </c>
      <c r="N179" s="56">
        <v>0</v>
      </c>
      <c r="O179" s="56">
        <v>0</v>
      </c>
      <c r="P179" s="56">
        <v>0</v>
      </c>
      <c r="Q179" s="56">
        <v>29.78</v>
      </c>
      <c r="R179" s="56">
        <v>0</v>
      </c>
      <c r="S179" s="56">
        <v>0</v>
      </c>
      <c r="T179" s="56">
        <v>0</v>
      </c>
      <c r="U179" s="56">
        <v>0</v>
      </c>
      <c r="V179" s="56">
        <v>3.63</v>
      </c>
      <c r="W179" s="56">
        <v>43.17</v>
      </c>
      <c r="X179" s="56">
        <v>135.08000000000001</v>
      </c>
      <c r="Y179" s="56">
        <v>141.84</v>
      </c>
      <c r="Z179" s="76">
        <v>229.54</v>
      </c>
      <c r="AA179" s="65"/>
    </row>
    <row r="180" spans="1:27" ht="16.5" x14ac:dyDescent="0.25">
      <c r="A180" s="64"/>
      <c r="B180" s="88">
        <v>13</v>
      </c>
      <c r="C180" s="95">
        <v>19.77</v>
      </c>
      <c r="D180" s="56">
        <v>52.85</v>
      </c>
      <c r="E180" s="56">
        <v>37.29</v>
      </c>
      <c r="F180" s="56">
        <v>33.49</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0</v>
      </c>
      <c r="X180" s="56">
        <v>0</v>
      </c>
      <c r="Y180" s="56">
        <v>25.26</v>
      </c>
      <c r="Z180" s="76">
        <v>75.87</v>
      </c>
      <c r="AA180" s="65"/>
    </row>
    <row r="181" spans="1:27" ht="16.5" x14ac:dyDescent="0.25">
      <c r="A181" s="64"/>
      <c r="B181" s="88">
        <v>14</v>
      </c>
      <c r="C181" s="95">
        <v>112.62</v>
      </c>
      <c r="D181" s="56">
        <v>20.88</v>
      </c>
      <c r="E181" s="56">
        <v>5.43</v>
      </c>
      <c r="F181" s="56">
        <v>26.23</v>
      </c>
      <c r="G181" s="56">
        <v>0</v>
      </c>
      <c r="H181" s="56">
        <v>0</v>
      </c>
      <c r="I181" s="56">
        <v>0</v>
      </c>
      <c r="J181" s="56">
        <v>0</v>
      </c>
      <c r="K181" s="56">
        <v>0</v>
      </c>
      <c r="L181" s="56">
        <v>0</v>
      </c>
      <c r="M181" s="56">
        <v>0</v>
      </c>
      <c r="N181" s="56">
        <v>0</v>
      </c>
      <c r="O181" s="56">
        <v>0</v>
      </c>
      <c r="P181" s="56">
        <v>0</v>
      </c>
      <c r="Q181" s="56">
        <v>0</v>
      </c>
      <c r="R181" s="56">
        <v>0</v>
      </c>
      <c r="S181" s="56">
        <v>0</v>
      </c>
      <c r="T181" s="56">
        <v>0</v>
      </c>
      <c r="U181" s="56">
        <v>0</v>
      </c>
      <c r="V181" s="56">
        <v>0</v>
      </c>
      <c r="W181" s="56">
        <v>0</v>
      </c>
      <c r="X181" s="56">
        <v>0</v>
      </c>
      <c r="Y181" s="56">
        <v>0</v>
      </c>
      <c r="Z181" s="76">
        <v>0</v>
      </c>
      <c r="AA181" s="65"/>
    </row>
    <row r="182" spans="1:27" ht="16.5" x14ac:dyDescent="0.25">
      <c r="A182" s="64"/>
      <c r="B182" s="88">
        <v>15</v>
      </c>
      <c r="C182" s="95">
        <v>0</v>
      </c>
      <c r="D182" s="56">
        <v>0.02</v>
      </c>
      <c r="E182" s="56">
        <v>0</v>
      </c>
      <c r="F182" s="56">
        <v>0</v>
      </c>
      <c r="G182" s="56">
        <v>0</v>
      </c>
      <c r="H182" s="56">
        <v>0</v>
      </c>
      <c r="I182" s="56">
        <v>0</v>
      </c>
      <c r="J182" s="56">
        <v>0</v>
      </c>
      <c r="K182" s="56">
        <v>0</v>
      </c>
      <c r="L182" s="56">
        <v>0</v>
      </c>
      <c r="M182" s="56">
        <v>0</v>
      </c>
      <c r="N182" s="56">
        <v>0</v>
      </c>
      <c r="O182" s="56">
        <v>0</v>
      </c>
      <c r="P182" s="56">
        <v>0</v>
      </c>
      <c r="Q182" s="56">
        <v>0</v>
      </c>
      <c r="R182" s="56">
        <v>0</v>
      </c>
      <c r="S182" s="56">
        <v>0</v>
      </c>
      <c r="T182" s="56">
        <v>0</v>
      </c>
      <c r="U182" s="56">
        <v>0</v>
      </c>
      <c r="V182" s="56">
        <v>0</v>
      </c>
      <c r="W182" s="56">
        <v>0</v>
      </c>
      <c r="X182" s="56">
        <v>0</v>
      </c>
      <c r="Y182" s="56">
        <v>42.99</v>
      </c>
      <c r="Z182" s="76">
        <v>196.79</v>
      </c>
      <c r="AA182" s="65"/>
    </row>
    <row r="183" spans="1:27" ht="16.5" x14ac:dyDescent="0.25">
      <c r="A183" s="64"/>
      <c r="B183" s="88">
        <v>16</v>
      </c>
      <c r="C183" s="95">
        <v>0</v>
      </c>
      <c r="D183" s="56">
        <v>0</v>
      </c>
      <c r="E183" s="56">
        <v>69.569999999999993</v>
      </c>
      <c r="F183" s="56">
        <v>104.3</v>
      </c>
      <c r="G183" s="56">
        <v>120.84</v>
      </c>
      <c r="H183" s="56">
        <v>0</v>
      </c>
      <c r="I183" s="56">
        <v>0</v>
      </c>
      <c r="J183" s="56">
        <v>0</v>
      </c>
      <c r="K183" s="56">
        <v>0</v>
      </c>
      <c r="L183" s="56">
        <v>14.05</v>
      </c>
      <c r="M183" s="56">
        <v>54.85</v>
      </c>
      <c r="N183" s="56">
        <v>125.31</v>
      </c>
      <c r="O183" s="56">
        <v>174.51</v>
      </c>
      <c r="P183" s="56">
        <v>249.85</v>
      </c>
      <c r="Q183" s="56">
        <v>194.62</v>
      </c>
      <c r="R183" s="56">
        <v>253.97</v>
      </c>
      <c r="S183" s="56">
        <v>223.79</v>
      </c>
      <c r="T183" s="56">
        <v>180.92</v>
      </c>
      <c r="U183" s="56">
        <v>29.21</v>
      </c>
      <c r="V183" s="56">
        <v>0</v>
      </c>
      <c r="W183" s="56">
        <v>32.36</v>
      </c>
      <c r="X183" s="56">
        <v>37.770000000000003</v>
      </c>
      <c r="Y183" s="56">
        <v>327.84</v>
      </c>
      <c r="Z183" s="76">
        <v>596.22</v>
      </c>
      <c r="AA183" s="65"/>
    </row>
    <row r="184" spans="1:27" ht="16.5" x14ac:dyDescent="0.25">
      <c r="A184" s="64"/>
      <c r="B184" s="88">
        <v>17</v>
      </c>
      <c r="C184" s="95">
        <v>194.92</v>
      </c>
      <c r="D184" s="56">
        <v>127.36</v>
      </c>
      <c r="E184" s="56">
        <v>293.62</v>
      </c>
      <c r="F184" s="56">
        <v>133.21</v>
      </c>
      <c r="G184" s="56">
        <v>112.18</v>
      </c>
      <c r="H184" s="56">
        <v>48.23</v>
      </c>
      <c r="I184" s="56">
        <v>0</v>
      </c>
      <c r="J184" s="56">
        <v>0</v>
      </c>
      <c r="K184" s="56">
        <v>23.72</v>
      </c>
      <c r="L184" s="56">
        <v>0</v>
      </c>
      <c r="M184" s="56">
        <v>118.2</v>
      </c>
      <c r="N184" s="56">
        <v>105.91</v>
      </c>
      <c r="O184" s="56">
        <v>63.73</v>
      </c>
      <c r="P184" s="56">
        <v>75.03</v>
      </c>
      <c r="Q184" s="56">
        <v>45.81</v>
      </c>
      <c r="R184" s="56">
        <v>34.94</v>
      </c>
      <c r="S184" s="56">
        <v>83.06</v>
      </c>
      <c r="T184" s="56">
        <v>82.13</v>
      </c>
      <c r="U184" s="56">
        <v>31.46</v>
      </c>
      <c r="V184" s="56">
        <v>27.29</v>
      </c>
      <c r="W184" s="56">
        <v>62.19</v>
      </c>
      <c r="X184" s="56">
        <v>220.98</v>
      </c>
      <c r="Y184" s="56">
        <v>361.8</v>
      </c>
      <c r="Z184" s="76">
        <v>201.22</v>
      </c>
      <c r="AA184" s="65"/>
    </row>
    <row r="185" spans="1:27" ht="16.5" x14ac:dyDescent="0.25">
      <c r="A185" s="64"/>
      <c r="B185" s="88">
        <v>18</v>
      </c>
      <c r="C185" s="95">
        <v>156.91</v>
      </c>
      <c r="D185" s="56">
        <v>150.02000000000001</v>
      </c>
      <c r="E185" s="56">
        <v>95.27</v>
      </c>
      <c r="F185" s="56">
        <v>0</v>
      </c>
      <c r="G185" s="56">
        <v>0</v>
      </c>
      <c r="H185" s="56">
        <v>0</v>
      </c>
      <c r="I185" s="56">
        <v>0</v>
      </c>
      <c r="J185" s="56">
        <v>0</v>
      </c>
      <c r="K185" s="56">
        <v>0</v>
      </c>
      <c r="L185" s="56">
        <v>0</v>
      </c>
      <c r="M185" s="56">
        <v>0.09</v>
      </c>
      <c r="N185" s="56">
        <v>0</v>
      </c>
      <c r="O185" s="56">
        <v>0</v>
      </c>
      <c r="P185" s="56">
        <v>0</v>
      </c>
      <c r="Q185" s="56">
        <v>0</v>
      </c>
      <c r="R185" s="56">
        <v>0</v>
      </c>
      <c r="S185" s="56">
        <v>0</v>
      </c>
      <c r="T185" s="56">
        <v>0</v>
      </c>
      <c r="U185" s="56">
        <v>0</v>
      </c>
      <c r="V185" s="56">
        <v>0</v>
      </c>
      <c r="W185" s="56">
        <v>0</v>
      </c>
      <c r="X185" s="56">
        <v>68.2</v>
      </c>
      <c r="Y185" s="56">
        <v>290.82</v>
      </c>
      <c r="Z185" s="76">
        <v>213.25</v>
      </c>
      <c r="AA185" s="65"/>
    </row>
    <row r="186" spans="1:27" ht="16.5" x14ac:dyDescent="0.25">
      <c r="A186" s="64"/>
      <c r="B186" s="88">
        <v>19</v>
      </c>
      <c r="C186" s="95">
        <v>62.99</v>
      </c>
      <c r="D186" s="56">
        <v>68.63</v>
      </c>
      <c r="E186" s="56">
        <v>33.29</v>
      </c>
      <c r="F186" s="56">
        <v>4.38</v>
      </c>
      <c r="G186" s="56">
        <v>0</v>
      </c>
      <c r="H186" s="56">
        <v>0</v>
      </c>
      <c r="I186" s="56">
        <v>0</v>
      </c>
      <c r="J186" s="56">
        <v>0</v>
      </c>
      <c r="K186" s="56">
        <v>0</v>
      </c>
      <c r="L186" s="56">
        <v>0</v>
      </c>
      <c r="M186" s="56">
        <v>0</v>
      </c>
      <c r="N186" s="56">
        <v>0</v>
      </c>
      <c r="O186" s="56">
        <v>0</v>
      </c>
      <c r="P186" s="56">
        <v>0</v>
      </c>
      <c r="Q186" s="56">
        <v>0</v>
      </c>
      <c r="R186" s="56">
        <v>0</v>
      </c>
      <c r="S186" s="56">
        <v>49.65</v>
      </c>
      <c r="T186" s="56">
        <v>0</v>
      </c>
      <c r="U186" s="56">
        <v>0</v>
      </c>
      <c r="V186" s="56">
        <v>0</v>
      </c>
      <c r="W186" s="56">
        <v>0</v>
      </c>
      <c r="X186" s="56">
        <v>120.34</v>
      </c>
      <c r="Y186" s="56">
        <v>280.37</v>
      </c>
      <c r="Z186" s="76">
        <v>170.84</v>
      </c>
      <c r="AA186" s="65"/>
    </row>
    <row r="187" spans="1:27" ht="16.5" x14ac:dyDescent="0.25">
      <c r="A187" s="64"/>
      <c r="B187" s="88">
        <v>20</v>
      </c>
      <c r="C187" s="95">
        <v>121.17</v>
      </c>
      <c r="D187" s="56">
        <v>93.75</v>
      </c>
      <c r="E187" s="56">
        <v>63.27</v>
      </c>
      <c r="F187" s="56">
        <v>19.25</v>
      </c>
      <c r="G187" s="56">
        <v>4.92</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0</v>
      </c>
      <c r="Y187" s="56">
        <v>117.31</v>
      </c>
      <c r="Z187" s="76">
        <v>176.4</v>
      </c>
      <c r="AA187" s="65"/>
    </row>
    <row r="188" spans="1:27" ht="16.5" x14ac:dyDescent="0.25">
      <c r="A188" s="64"/>
      <c r="B188" s="88">
        <v>21</v>
      </c>
      <c r="C188" s="95">
        <v>116.27</v>
      </c>
      <c r="D188" s="56">
        <v>38.020000000000003</v>
      </c>
      <c r="E188" s="56">
        <v>0.01</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38.58</v>
      </c>
      <c r="Y188" s="56">
        <v>252</v>
      </c>
      <c r="Z188" s="76">
        <v>318.82</v>
      </c>
      <c r="AA188" s="65"/>
    </row>
    <row r="189" spans="1:27" ht="16.5" x14ac:dyDescent="0.25">
      <c r="A189" s="64"/>
      <c r="B189" s="88">
        <v>22</v>
      </c>
      <c r="C189" s="95">
        <v>166.17</v>
      </c>
      <c r="D189" s="56">
        <v>137.38999999999999</v>
      </c>
      <c r="E189" s="56">
        <v>80.95</v>
      </c>
      <c r="F189" s="56">
        <v>55.14</v>
      </c>
      <c r="G189" s="56">
        <v>19.89</v>
      </c>
      <c r="H189" s="56">
        <v>53.63</v>
      </c>
      <c r="I189" s="56">
        <v>116.14</v>
      </c>
      <c r="J189" s="56">
        <v>0</v>
      </c>
      <c r="K189" s="56">
        <v>0</v>
      </c>
      <c r="L189" s="56">
        <v>0</v>
      </c>
      <c r="M189" s="56">
        <v>0</v>
      </c>
      <c r="N189" s="56">
        <v>0</v>
      </c>
      <c r="O189" s="56">
        <v>0</v>
      </c>
      <c r="P189" s="56">
        <v>0</v>
      </c>
      <c r="Q189" s="56">
        <v>0</v>
      </c>
      <c r="R189" s="56">
        <v>0</v>
      </c>
      <c r="S189" s="56">
        <v>0</v>
      </c>
      <c r="T189" s="56">
        <v>0</v>
      </c>
      <c r="U189" s="56">
        <v>0</v>
      </c>
      <c r="V189" s="56">
        <v>0</v>
      </c>
      <c r="W189" s="56">
        <v>0</v>
      </c>
      <c r="X189" s="56">
        <v>0</v>
      </c>
      <c r="Y189" s="56">
        <v>67.209999999999994</v>
      </c>
      <c r="Z189" s="76">
        <v>198.23</v>
      </c>
      <c r="AA189" s="65"/>
    </row>
    <row r="190" spans="1:27" ht="16.5" x14ac:dyDescent="0.25">
      <c r="A190" s="64"/>
      <c r="B190" s="88">
        <v>23</v>
      </c>
      <c r="C190" s="95">
        <v>92.58</v>
      </c>
      <c r="D190" s="56">
        <v>52.48</v>
      </c>
      <c r="E190" s="56">
        <v>167.55</v>
      </c>
      <c r="F190" s="56">
        <v>143.61000000000001</v>
      </c>
      <c r="G190" s="56">
        <v>139.6</v>
      </c>
      <c r="H190" s="56">
        <v>22.36</v>
      </c>
      <c r="I190" s="56">
        <v>0</v>
      </c>
      <c r="J190" s="56">
        <v>0</v>
      </c>
      <c r="K190" s="56">
        <v>0</v>
      </c>
      <c r="L190" s="56">
        <v>0</v>
      </c>
      <c r="M190" s="56">
        <v>0</v>
      </c>
      <c r="N190" s="56">
        <v>0</v>
      </c>
      <c r="O190" s="56">
        <v>0</v>
      </c>
      <c r="P190" s="56">
        <v>0</v>
      </c>
      <c r="Q190" s="56">
        <v>0</v>
      </c>
      <c r="R190" s="56">
        <v>0</v>
      </c>
      <c r="S190" s="56">
        <v>0</v>
      </c>
      <c r="T190" s="56">
        <v>0</v>
      </c>
      <c r="U190" s="56">
        <v>0</v>
      </c>
      <c r="V190" s="56">
        <v>0</v>
      </c>
      <c r="W190" s="56">
        <v>0</v>
      </c>
      <c r="X190" s="56">
        <v>0</v>
      </c>
      <c r="Y190" s="56">
        <v>37.9</v>
      </c>
      <c r="Z190" s="76">
        <v>163.41</v>
      </c>
      <c r="AA190" s="65"/>
    </row>
    <row r="191" spans="1:27" ht="16.5" x14ac:dyDescent="0.25">
      <c r="A191" s="64"/>
      <c r="B191" s="88">
        <v>24</v>
      </c>
      <c r="C191" s="95">
        <v>99.45</v>
      </c>
      <c r="D191" s="56">
        <v>177.09</v>
      </c>
      <c r="E191" s="56">
        <v>140.94</v>
      </c>
      <c r="F191" s="56">
        <v>133.59</v>
      </c>
      <c r="G191" s="56">
        <v>14.72</v>
      </c>
      <c r="H191" s="56">
        <v>0</v>
      </c>
      <c r="I191" s="56">
        <v>0</v>
      </c>
      <c r="J191" s="56">
        <v>0</v>
      </c>
      <c r="K191" s="56">
        <v>0</v>
      </c>
      <c r="L191" s="56">
        <v>32.770000000000003</v>
      </c>
      <c r="M191" s="56">
        <v>6.91</v>
      </c>
      <c r="N191" s="56">
        <v>0</v>
      </c>
      <c r="O191" s="56">
        <v>0</v>
      </c>
      <c r="P191" s="56">
        <v>0</v>
      </c>
      <c r="Q191" s="56">
        <v>0</v>
      </c>
      <c r="R191" s="56">
        <v>0</v>
      </c>
      <c r="S191" s="56">
        <v>0</v>
      </c>
      <c r="T191" s="56">
        <v>0</v>
      </c>
      <c r="U191" s="56">
        <v>0</v>
      </c>
      <c r="V191" s="56">
        <v>0</v>
      </c>
      <c r="W191" s="56">
        <v>0</v>
      </c>
      <c r="X191" s="56">
        <v>0</v>
      </c>
      <c r="Y191" s="56">
        <v>0</v>
      </c>
      <c r="Z191" s="76">
        <v>213.65</v>
      </c>
      <c r="AA191" s="65"/>
    </row>
    <row r="192" spans="1:27" ht="16.5" x14ac:dyDescent="0.25">
      <c r="A192" s="64"/>
      <c r="B192" s="88">
        <v>25</v>
      </c>
      <c r="C192" s="95">
        <v>140.66</v>
      </c>
      <c r="D192" s="56">
        <v>118.5</v>
      </c>
      <c r="E192" s="56">
        <v>119.87</v>
      </c>
      <c r="F192" s="56">
        <v>86.84</v>
      </c>
      <c r="G192" s="56">
        <v>39.130000000000003</v>
      </c>
      <c r="H192" s="56">
        <v>0</v>
      </c>
      <c r="I192" s="56">
        <v>0</v>
      </c>
      <c r="J192" s="56">
        <v>0</v>
      </c>
      <c r="K192" s="56">
        <v>0</v>
      </c>
      <c r="L192" s="56">
        <v>57.6</v>
      </c>
      <c r="M192" s="56">
        <v>143.4</v>
      </c>
      <c r="N192" s="56">
        <v>164.95</v>
      </c>
      <c r="O192" s="56">
        <v>161.54</v>
      </c>
      <c r="P192" s="56">
        <v>18.059999999999999</v>
      </c>
      <c r="Q192" s="56">
        <v>72.12</v>
      </c>
      <c r="R192" s="56">
        <v>21.86</v>
      </c>
      <c r="S192" s="56">
        <v>0</v>
      </c>
      <c r="T192" s="56">
        <v>0</v>
      </c>
      <c r="U192" s="56">
        <v>0</v>
      </c>
      <c r="V192" s="56">
        <v>15.19</v>
      </c>
      <c r="W192" s="56">
        <v>30.07</v>
      </c>
      <c r="X192" s="56">
        <v>120.58</v>
      </c>
      <c r="Y192" s="56">
        <v>182.9</v>
      </c>
      <c r="Z192" s="76">
        <v>227.63</v>
      </c>
      <c r="AA192" s="65"/>
    </row>
    <row r="193" spans="1:27" ht="16.5" x14ac:dyDescent="0.25">
      <c r="A193" s="64"/>
      <c r="B193" s="88">
        <v>26</v>
      </c>
      <c r="C193" s="95">
        <v>116.36</v>
      </c>
      <c r="D193" s="56">
        <v>130.55000000000001</v>
      </c>
      <c r="E193" s="56">
        <v>138.11000000000001</v>
      </c>
      <c r="F193" s="56">
        <v>89.51</v>
      </c>
      <c r="G193" s="56">
        <v>26.85</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24.87</v>
      </c>
      <c r="Y193" s="56">
        <v>188.22</v>
      </c>
      <c r="Z193" s="76">
        <v>153.47</v>
      </c>
      <c r="AA193" s="65"/>
    </row>
    <row r="194" spans="1:27" ht="16.5" x14ac:dyDescent="0.25">
      <c r="A194" s="64"/>
      <c r="B194" s="88">
        <v>27</v>
      </c>
      <c r="C194" s="95">
        <v>105.01</v>
      </c>
      <c r="D194" s="56">
        <v>75.61</v>
      </c>
      <c r="E194" s="56">
        <v>145.06</v>
      </c>
      <c r="F194" s="56">
        <v>40.380000000000003</v>
      </c>
      <c r="G194" s="56">
        <v>10.88</v>
      </c>
      <c r="H194" s="56">
        <v>0</v>
      </c>
      <c r="I194" s="56">
        <v>0</v>
      </c>
      <c r="J194" s="56">
        <v>0</v>
      </c>
      <c r="K194" s="56">
        <v>0</v>
      </c>
      <c r="L194" s="56">
        <v>43.01</v>
      </c>
      <c r="M194" s="56">
        <v>42.47</v>
      </c>
      <c r="N194" s="56">
        <v>14.14</v>
      </c>
      <c r="O194" s="56">
        <v>55.47</v>
      </c>
      <c r="P194" s="56">
        <v>18.670000000000002</v>
      </c>
      <c r="Q194" s="56">
        <v>0</v>
      </c>
      <c r="R194" s="56">
        <v>0</v>
      </c>
      <c r="S194" s="56">
        <v>0</v>
      </c>
      <c r="T194" s="56">
        <v>0</v>
      </c>
      <c r="U194" s="56">
        <v>0</v>
      </c>
      <c r="V194" s="56">
        <v>0</v>
      </c>
      <c r="W194" s="56">
        <v>0</v>
      </c>
      <c r="X194" s="56">
        <v>0.01</v>
      </c>
      <c r="Y194" s="56">
        <v>31.28</v>
      </c>
      <c r="Z194" s="76">
        <v>34.479999999999997</v>
      </c>
      <c r="AA194" s="65"/>
    </row>
    <row r="195" spans="1:27" ht="16.5" x14ac:dyDescent="0.25">
      <c r="A195" s="64"/>
      <c r="B195" s="88">
        <v>28</v>
      </c>
      <c r="C195" s="95">
        <v>95.72</v>
      </c>
      <c r="D195" s="56">
        <v>34.409999999999997</v>
      </c>
      <c r="E195" s="56">
        <v>98.12</v>
      </c>
      <c r="F195" s="56">
        <v>36.200000000000003</v>
      </c>
      <c r="G195" s="56">
        <v>0</v>
      </c>
      <c r="H195" s="56">
        <v>0</v>
      </c>
      <c r="I195" s="56">
        <v>0</v>
      </c>
      <c r="J195" s="56">
        <v>0</v>
      </c>
      <c r="K195" s="56">
        <v>0</v>
      </c>
      <c r="L195" s="56">
        <v>0</v>
      </c>
      <c r="M195" s="56">
        <v>12.83</v>
      </c>
      <c r="N195" s="56">
        <v>0</v>
      </c>
      <c r="O195" s="56">
        <v>0</v>
      </c>
      <c r="P195" s="56">
        <v>0</v>
      </c>
      <c r="Q195" s="56">
        <v>0</v>
      </c>
      <c r="R195" s="56">
        <v>0</v>
      </c>
      <c r="S195" s="56">
        <v>0</v>
      </c>
      <c r="T195" s="56">
        <v>0</v>
      </c>
      <c r="U195" s="56">
        <v>0</v>
      </c>
      <c r="V195" s="56">
        <v>0</v>
      </c>
      <c r="W195" s="56">
        <v>0</v>
      </c>
      <c r="X195" s="56">
        <v>0</v>
      </c>
      <c r="Y195" s="56">
        <v>0.04</v>
      </c>
      <c r="Z195" s="76">
        <v>0.03</v>
      </c>
      <c r="AA195" s="65"/>
    </row>
    <row r="196" spans="1:27" ht="16.5" x14ac:dyDescent="0.25">
      <c r="A196" s="64"/>
      <c r="B196" s="88">
        <v>29</v>
      </c>
      <c r="C196" s="95">
        <v>0</v>
      </c>
      <c r="D196" s="56">
        <v>0</v>
      </c>
      <c r="E196" s="56">
        <v>0</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0</v>
      </c>
      <c r="W196" s="56">
        <v>0</v>
      </c>
      <c r="X196" s="56">
        <v>0</v>
      </c>
      <c r="Y196" s="56">
        <v>58.49</v>
      </c>
      <c r="Z196" s="76">
        <v>50.08</v>
      </c>
      <c r="AA196" s="65"/>
    </row>
    <row r="197" spans="1:27" ht="16.5" x14ac:dyDescent="0.25">
      <c r="A197" s="64"/>
      <c r="B197" s="88">
        <v>30</v>
      </c>
      <c r="C197" s="95">
        <v>71.75</v>
      </c>
      <c r="D197" s="56">
        <v>34.39</v>
      </c>
      <c r="E197" s="56">
        <v>110</v>
      </c>
      <c r="F197" s="56">
        <v>0</v>
      </c>
      <c r="G197" s="56">
        <v>40.659999999999997</v>
      </c>
      <c r="H197" s="56">
        <v>0</v>
      </c>
      <c r="I197" s="56">
        <v>0</v>
      </c>
      <c r="J197" s="56">
        <v>0</v>
      </c>
      <c r="K197" s="56">
        <v>0</v>
      </c>
      <c r="L197" s="56">
        <v>0</v>
      </c>
      <c r="M197" s="56">
        <v>0</v>
      </c>
      <c r="N197" s="56">
        <v>0</v>
      </c>
      <c r="O197" s="56">
        <v>0</v>
      </c>
      <c r="P197" s="56">
        <v>0</v>
      </c>
      <c r="Q197" s="56">
        <v>0</v>
      </c>
      <c r="R197" s="56">
        <v>0</v>
      </c>
      <c r="S197" s="56">
        <v>0</v>
      </c>
      <c r="T197" s="56">
        <v>0</v>
      </c>
      <c r="U197" s="56">
        <v>0</v>
      </c>
      <c r="V197" s="56">
        <v>0</v>
      </c>
      <c r="W197" s="56">
        <v>0</v>
      </c>
      <c r="X197" s="56">
        <v>0</v>
      </c>
      <c r="Y197" s="56">
        <v>0</v>
      </c>
      <c r="Z197" s="76">
        <v>59.59</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-0.98</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222.08</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946979.77</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2130.4</v>
      </c>
      <c r="D213" s="90">
        <v>2093.2200000000003</v>
      </c>
      <c r="E213" s="90">
        <v>2084.63</v>
      </c>
      <c r="F213" s="90">
        <v>2087.7700000000004</v>
      </c>
      <c r="G213" s="90">
        <v>2108.44</v>
      </c>
      <c r="H213" s="90">
        <v>2124.2200000000003</v>
      </c>
      <c r="I213" s="90">
        <v>2150.11</v>
      </c>
      <c r="J213" s="90">
        <v>2361.8500000000004</v>
      </c>
      <c r="K213" s="90">
        <v>2439.11</v>
      </c>
      <c r="L213" s="90">
        <v>2436.19</v>
      </c>
      <c r="M213" s="90">
        <v>2432.84</v>
      </c>
      <c r="N213" s="90">
        <v>2431.5700000000002</v>
      </c>
      <c r="O213" s="90">
        <v>2427.59</v>
      </c>
      <c r="P213" s="90">
        <v>2424.2200000000003</v>
      </c>
      <c r="Q213" s="90">
        <v>2427.1000000000004</v>
      </c>
      <c r="R213" s="90">
        <v>2424.8200000000002</v>
      </c>
      <c r="S213" s="90">
        <v>2425.3900000000003</v>
      </c>
      <c r="T213" s="90">
        <v>2425.9800000000005</v>
      </c>
      <c r="U213" s="90">
        <v>2435</v>
      </c>
      <c r="V213" s="90">
        <v>2414.86</v>
      </c>
      <c r="W213" s="90">
        <v>2408.16</v>
      </c>
      <c r="X213" s="90">
        <v>2406.67</v>
      </c>
      <c r="Y213" s="90">
        <v>2356.41</v>
      </c>
      <c r="Z213" s="91">
        <v>2202.34</v>
      </c>
      <c r="AA213" s="65"/>
    </row>
    <row r="214" spans="1:27" ht="16.5" x14ac:dyDescent="0.25">
      <c r="A214" s="64"/>
      <c r="B214" s="88">
        <v>2</v>
      </c>
      <c r="C214" s="84">
        <v>2069.0600000000004</v>
      </c>
      <c r="D214" s="56">
        <v>2034.9700000000003</v>
      </c>
      <c r="E214" s="56">
        <v>2008.1000000000001</v>
      </c>
      <c r="F214" s="56">
        <v>2001.7600000000002</v>
      </c>
      <c r="G214" s="56">
        <v>2007.0800000000002</v>
      </c>
      <c r="H214" s="56">
        <v>2022.89</v>
      </c>
      <c r="I214" s="56">
        <v>2028.8700000000001</v>
      </c>
      <c r="J214" s="56">
        <v>2077</v>
      </c>
      <c r="K214" s="56">
        <v>2259.4800000000005</v>
      </c>
      <c r="L214" s="56">
        <v>2285.8900000000003</v>
      </c>
      <c r="M214" s="56">
        <v>2288.36</v>
      </c>
      <c r="N214" s="56">
        <v>2286.34</v>
      </c>
      <c r="O214" s="56">
        <v>2279.96</v>
      </c>
      <c r="P214" s="56">
        <v>2282.6800000000003</v>
      </c>
      <c r="Q214" s="56">
        <v>2290.7400000000002</v>
      </c>
      <c r="R214" s="56">
        <v>2293.8000000000002</v>
      </c>
      <c r="S214" s="56">
        <v>2302.4900000000002</v>
      </c>
      <c r="T214" s="56">
        <v>2315.0700000000002</v>
      </c>
      <c r="U214" s="56">
        <v>2403.0300000000002</v>
      </c>
      <c r="V214" s="56">
        <v>2399.86</v>
      </c>
      <c r="W214" s="56">
        <v>2372.54</v>
      </c>
      <c r="X214" s="56">
        <v>2292.91</v>
      </c>
      <c r="Y214" s="56">
        <v>2199.5100000000002</v>
      </c>
      <c r="Z214" s="76">
        <v>2107.1400000000003</v>
      </c>
      <c r="AA214" s="65"/>
    </row>
    <row r="215" spans="1:27" ht="16.5" x14ac:dyDescent="0.25">
      <c r="A215" s="64"/>
      <c r="B215" s="88">
        <v>3</v>
      </c>
      <c r="C215" s="84">
        <v>2063.0200000000004</v>
      </c>
      <c r="D215" s="56">
        <v>2035.69</v>
      </c>
      <c r="E215" s="56">
        <v>2000.42</v>
      </c>
      <c r="F215" s="56">
        <v>1999.77</v>
      </c>
      <c r="G215" s="56">
        <v>2038.0600000000002</v>
      </c>
      <c r="H215" s="56">
        <v>2095.16</v>
      </c>
      <c r="I215" s="56">
        <v>2261.3000000000002</v>
      </c>
      <c r="J215" s="56">
        <v>2402.08</v>
      </c>
      <c r="K215" s="56">
        <v>2402.9700000000003</v>
      </c>
      <c r="L215" s="56">
        <v>2401.0600000000004</v>
      </c>
      <c r="M215" s="56">
        <v>2397.7700000000004</v>
      </c>
      <c r="N215" s="56">
        <v>2398.8500000000004</v>
      </c>
      <c r="O215" s="56">
        <v>2396.67</v>
      </c>
      <c r="P215" s="56">
        <v>2395.6999999999998</v>
      </c>
      <c r="Q215" s="56">
        <v>2395.83</v>
      </c>
      <c r="R215" s="56">
        <v>2396.9499999999998</v>
      </c>
      <c r="S215" s="56">
        <v>2403.19</v>
      </c>
      <c r="T215" s="56">
        <v>2402.9</v>
      </c>
      <c r="U215" s="56">
        <v>2399.9900000000002</v>
      </c>
      <c r="V215" s="56">
        <v>2390.79</v>
      </c>
      <c r="W215" s="56">
        <v>2370.36</v>
      </c>
      <c r="X215" s="56">
        <v>2395.38</v>
      </c>
      <c r="Y215" s="56">
        <v>2293.7300000000005</v>
      </c>
      <c r="Z215" s="76">
        <v>2087.0600000000004</v>
      </c>
      <c r="AA215" s="65"/>
    </row>
    <row r="216" spans="1:27" ht="16.5" x14ac:dyDescent="0.25">
      <c r="A216" s="64"/>
      <c r="B216" s="88">
        <v>4</v>
      </c>
      <c r="C216" s="84">
        <v>1988.71</v>
      </c>
      <c r="D216" s="56">
        <v>1961.6800000000003</v>
      </c>
      <c r="E216" s="56">
        <v>1939.0800000000002</v>
      </c>
      <c r="F216" s="56">
        <v>1950.38</v>
      </c>
      <c r="G216" s="56">
        <v>2000.69</v>
      </c>
      <c r="H216" s="56">
        <v>2048.83</v>
      </c>
      <c r="I216" s="56">
        <v>2140.11</v>
      </c>
      <c r="J216" s="56">
        <v>2372.63</v>
      </c>
      <c r="K216" s="56">
        <v>2392.4499999999998</v>
      </c>
      <c r="L216" s="56">
        <v>2392.41</v>
      </c>
      <c r="M216" s="56">
        <v>2387.91</v>
      </c>
      <c r="N216" s="56">
        <v>2389.12</v>
      </c>
      <c r="O216" s="56">
        <v>2386.1000000000004</v>
      </c>
      <c r="P216" s="56">
        <v>2307.6800000000003</v>
      </c>
      <c r="Q216" s="56">
        <v>2311.08</v>
      </c>
      <c r="R216" s="56">
        <v>2317</v>
      </c>
      <c r="S216" s="56">
        <v>2329.3900000000003</v>
      </c>
      <c r="T216" s="56">
        <v>2332.0300000000002</v>
      </c>
      <c r="U216" s="56">
        <v>2339.9700000000003</v>
      </c>
      <c r="V216" s="56">
        <v>2377.8100000000004</v>
      </c>
      <c r="W216" s="56">
        <v>2313.5300000000002</v>
      </c>
      <c r="X216" s="56">
        <v>2319.59</v>
      </c>
      <c r="Y216" s="56">
        <v>2187.09</v>
      </c>
      <c r="Z216" s="76">
        <v>2018.42</v>
      </c>
      <c r="AA216" s="65"/>
    </row>
    <row r="217" spans="1:27" ht="16.5" x14ac:dyDescent="0.25">
      <c r="A217" s="64"/>
      <c r="B217" s="88">
        <v>5</v>
      </c>
      <c r="C217" s="84">
        <v>2024.1200000000001</v>
      </c>
      <c r="D217" s="56">
        <v>1998.15</v>
      </c>
      <c r="E217" s="56">
        <v>1976.8500000000001</v>
      </c>
      <c r="F217" s="56">
        <v>1982.98</v>
      </c>
      <c r="G217" s="56">
        <v>2024.1800000000003</v>
      </c>
      <c r="H217" s="56">
        <v>2095.6999999999998</v>
      </c>
      <c r="I217" s="56">
        <v>2166.6000000000004</v>
      </c>
      <c r="J217" s="56">
        <v>2396.84</v>
      </c>
      <c r="K217" s="56">
        <v>2417.08</v>
      </c>
      <c r="L217" s="56">
        <v>2415.59</v>
      </c>
      <c r="M217" s="56">
        <v>2402</v>
      </c>
      <c r="N217" s="56">
        <v>2406.29</v>
      </c>
      <c r="O217" s="56">
        <v>2402.7800000000002</v>
      </c>
      <c r="P217" s="56">
        <v>2394.84</v>
      </c>
      <c r="Q217" s="56">
        <v>2402.36</v>
      </c>
      <c r="R217" s="56">
        <v>2397.92</v>
      </c>
      <c r="S217" s="56">
        <v>2402.11</v>
      </c>
      <c r="T217" s="56">
        <v>2402.8100000000004</v>
      </c>
      <c r="U217" s="56">
        <v>2406.3900000000003</v>
      </c>
      <c r="V217" s="56">
        <v>2404.9300000000003</v>
      </c>
      <c r="W217" s="56">
        <v>2392.9300000000003</v>
      </c>
      <c r="X217" s="56">
        <v>2423.5100000000002</v>
      </c>
      <c r="Y217" s="56">
        <v>2174.2800000000002</v>
      </c>
      <c r="Z217" s="76">
        <v>2027.8500000000001</v>
      </c>
      <c r="AA217" s="65"/>
    </row>
    <row r="218" spans="1:27" ht="16.5" x14ac:dyDescent="0.25">
      <c r="A218" s="64"/>
      <c r="B218" s="88">
        <v>6</v>
      </c>
      <c r="C218" s="84">
        <v>2022.7600000000002</v>
      </c>
      <c r="D218" s="56">
        <v>2017.88</v>
      </c>
      <c r="E218" s="56">
        <v>2013.0600000000002</v>
      </c>
      <c r="F218" s="56">
        <v>2020.8200000000002</v>
      </c>
      <c r="G218" s="56">
        <v>2036.2800000000002</v>
      </c>
      <c r="H218" s="56">
        <v>2091.0300000000002</v>
      </c>
      <c r="I218" s="56">
        <v>2251.88</v>
      </c>
      <c r="J218" s="56">
        <v>2412.3500000000004</v>
      </c>
      <c r="K218" s="56">
        <v>2424.6000000000004</v>
      </c>
      <c r="L218" s="56">
        <v>2417.08</v>
      </c>
      <c r="M218" s="56">
        <v>2413.37</v>
      </c>
      <c r="N218" s="56">
        <v>2415.61</v>
      </c>
      <c r="O218" s="56">
        <v>2411.41</v>
      </c>
      <c r="P218" s="56">
        <v>2412.3100000000004</v>
      </c>
      <c r="Q218" s="56">
        <v>2412.4</v>
      </c>
      <c r="R218" s="56">
        <v>2413.4800000000005</v>
      </c>
      <c r="S218" s="56">
        <v>2414.38</v>
      </c>
      <c r="T218" s="56">
        <v>2416.0600000000004</v>
      </c>
      <c r="U218" s="56">
        <v>2418.94</v>
      </c>
      <c r="V218" s="56">
        <v>2417.59</v>
      </c>
      <c r="W218" s="56">
        <v>2416.0100000000002</v>
      </c>
      <c r="X218" s="56">
        <v>2454</v>
      </c>
      <c r="Y218" s="56">
        <v>2211.86</v>
      </c>
      <c r="Z218" s="76">
        <v>2051.44</v>
      </c>
      <c r="AA218" s="65"/>
    </row>
    <row r="219" spans="1:27" ht="16.5" x14ac:dyDescent="0.25">
      <c r="A219" s="64"/>
      <c r="B219" s="88">
        <v>7</v>
      </c>
      <c r="C219" s="84">
        <v>2030.4700000000003</v>
      </c>
      <c r="D219" s="56">
        <v>1988.44</v>
      </c>
      <c r="E219" s="56">
        <v>1977.3700000000001</v>
      </c>
      <c r="F219" s="56">
        <v>1994.7600000000002</v>
      </c>
      <c r="G219" s="56">
        <v>2051.42</v>
      </c>
      <c r="H219" s="56">
        <v>2123.7800000000002</v>
      </c>
      <c r="I219" s="56">
        <v>2298.17</v>
      </c>
      <c r="J219" s="56">
        <v>2422.1000000000004</v>
      </c>
      <c r="K219" s="56">
        <v>2449.34</v>
      </c>
      <c r="L219" s="56">
        <v>2493.92</v>
      </c>
      <c r="M219" s="56">
        <v>2500.2600000000002</v>
      </c>
      <c r="N219" s="56">
        <v>2508.4</v>
      </c>
      <c r="O219" s="56">
        <v>2488.8900000000003</v>
      </c>
      <c r="P219" s="56">
        <v>2490.16</v>
      </c>
      <c r="Q219" s="56">
        <v>2457.61</v>
      </c>
      <c r="R219" s="56">
        <v>2424.5300000000002</v>
      </c>
      <c r="S219" s="56">
        <v>2427.2300000000005</v>
      </c>
      <c r="T219" s="56">
        <v>2419.25</v>
      </c>
      <c r="U219" s="56">
        <v>2425.04</v>
      </c>
      <c r="V219" s="56">
        <v>2491.15</v>
      </c>
      <c r="W219" s="56">
        <v>2463.92</v>
      </c>
      <c r="X219" s="56">
        <v>2465.1400000000003</v>
      </c>
      <c r="Y219" s="56">
        <v>2351.9700000000003</v>
      </c>
      <c r="Z219" s="76">
        <v>2154.2700000000004</v>
      </c>
      <c r="AA219" s="65"/>
    </row>
    <row r="220" spans="1:27" ht="16.5" x14ac:dyDescent="0.25">
      <c r="A220" s="64"/>
      <c r="B220" s="88">
        <v>8</v>
      </c>
      <c r="C220" s="84">
        <v>2122.69</v>
      </c>
      <c r="D220" s="56">
        <v>2058.21</v>
      </c>
      <c r="E220" s="56">
        <v>2057.16</v>
      </c>
      <c r="F220" s="56">
        <v>2059.9</v>
      </c>
      <c r="G220" s="56">
        <v>2080.4499999999998</v>
      </c>
      <c r="H220" s="56">
        <v>2135.7700000000004</v>
      </c>
      <c r="I220" s="56">
        <v>2161.13</v>
      </c>
      <c r="J220" s="56">
        <v>2282.37</v>
      </c>
      <c r="K220" s="56">
        <v>2440.69</v>
      </c>
      <c r="L220" s="56">
        <v>2475.84</v>
      </c>
      <c r="M220" s="56">
        <v>2487.2800000000002</v>
      </c>
      <c r="N220" s="56">
        <v>2576.66</v>
      </c>
      <c r="O220" s="56">
        <v>2511.5600000000004</v>
      </c>
      <c r="P220" s="56">
        <v>2467.63</v>
      </c>
      <c r="Q220" s="56">
        <v>2446.8500000000004</v>
      </c>
      <c r="R220" s="56">
        <v>2444.0300000000002</v>
      </c>
      <c r="S220" s="56">
        <v>2476.2600000000002</v>
      </c>
      <c r="T220" s="56">
        <v>2499.54</v>
      </c>
      <c r="U220" s="56">
        <v>2495.4499999999998</v>
      </c>
      <c r="V220" s="56">
        <v>2571.1400000000003</v>
      </c>
      <c r="W220" s="56">
        <v>2543.09</v>
      </c>
      <c r="X220" s="56">
        <v>2492.86</v>
      </c>
      <c r="Y220" s="56">
        <v>2348.2600000000002</v>
      </c>
      <c r="Z220" s="76">
        <v>2151.4300000000003</v>
      </c>
      <c r="AA220" s="65"/>
    </row>
    <row r="221" spans="1:27" ht="16.5" x14ac:dyDescent="0.25">
      <c r="A221" s="64"/>
      <c r="B221" s="88">
        <v>9</v>
      </c>
      <c r="C221" s="84">
        <v>2112.9900000000002</v>
      </c>
      <c r="D221" s="56">
        <v>2048.1800000000003</v>
      </c>
      <c r="E221" s="56">
        <v>2031.77</v>
      </c>
      <c r="F221" s="56">
        <v>1997.5100000000002</v>
      </c>
      <c r="G221" s="56">
        <v>2020.6100000000001</v>
      </c>
      <c r="H221" s="56">
        <v>2033.46</v>
      </c>
      <c r="I221" s="56">
        <v>2027.9300000000003</v>
      </c>
      <c r="J221" s="56">
        <v>2101.88</v>
      </c>
      <c r="K221" s="56">
        <v>2181.42</v>
      </c>
      <c r="L221" s="56">
        <v>2352.69</v>
      </c>
      <c r="M221" s="56">
        <v>2411.4</v>
      </c>
      <c r="N221" s="56">
        <v>2411.3900000000003</v>
      </c>
      <c r="O221" s="56">
        <v>2392.58</v>
      </c>
      <c r="P221" s="56">
        <v>2361.9300000000003</v>
      </c>
      <c r="Q221" s="56">
        <v>2350.5700000000002</v>
      </c>
      <c r="R221" s="56">
        <v>2354.7300000000005</v>
      </c>
      <c r="S221" s="56">
        <v>2362.2700000000004</v>
      </c>
      <c r="T221" s="56">
        <v>2409.75</v>
      </c>
      <c r="U221" s="56">
        <v>2418.1800000000003</v>
      </c>
      <c r="V221" s="56">
        <v>2462.1800000000003</v>
      </c>
      <c r="W221" s="56">
        <v>2411.8500000000004</v>
      </c>
      <c r="X221" s="56">
        <v>2451.4700000000003</v>
      </c>
      <c r="Y221" s="56">
        <v>2158.54</v>
      </c>
      <c r="Z221" s="76">
        <v>2002.75</v>
      </c>
      <c r="AA221" s="65"/>
    </row>
    <row r="222" spans="1:27" ht="16.5" x14ac:dyDescent="0.25">
      <c r="A222" s="64"/>
      <c r="B222" s="88">
        <v>10</v>
      </c>
      <c r="C222" s="84">
        <v>2031.4300000000003</v>
      </c>
      <c r="D222" s="56">
        <v>2017.2400000000002</v>
      </c>
      <c r="E222" s="56">
        <v>2028.0600000000002</v>
      </c>
      <c r="F222" s="56">
        <v>2058.3000000000002</v>
      </c>
      <c r="G222" s="56">
        <v>2121.9499999999998</v>
      </c>
      <c r="H222" s="56">
        <v>2241.96</v>
      </c>
      <c r="I222" s="56">
        <v>2416.9499999999998</v>
      </c>
      <c r="J222" s="56">
        <v>2487.7600000000002</v>
      </c>
      <c r="K222" s="56">
        <v>2623.34</v>
      </c>
      <c r="L222" s="56">
        <v>2642.2300000000005</v>
      </c>
      <c r="M222" s="56">
        <v>2622.92</v>
      </c>
      <c r="N222" s="56">
        <v>2648.9800000000005</v>
      </c>
      <c r="O222" s="56">
        <v>2643.16</v>
      </c>
      <c r="P222" s="56">
        <v>2627.28</v>
      </c>
      <c r="Q222" s="56">
        <v>2607.2700000000004</v>
      </c>
      <c r="R222" s="56">
        <v>2594.0100000000002</v>
      </c>
      <c r="S222" s="56">
        <v>2571.9499999999998</v>
      </c>
      <c r="T222" s="56">
        <v>2510.5700000000002</v>
      </c>
      <c r="U222" s="56">
        <v>2494.84</v>
      </c>
      <c r="V222" s="56">
        <v>2559.0300000000002</v>
      </c>
      <c r="W222" s="56">
        <v>2494.3100000000004</v>
      </c>
      <c r="X222" s="56">
        <v>2501.4700000000003</v>
      </c>
      <c r="Y222" s="56">
        <v>2186.1800000000003</v>
      </c>
      <c r="Z222" s="76">
        <v>2027.52</v>
      </c>
      <c r="AA222" s="65"/>
    </row>
    <row r="223" spans="1:27" ht="16.5" x14ac:dyDescent="0.25">
      <c r="A223" s="64"/>
      <c r="B223" s="88">
        <v>11</v>
      </c>
      <c r="C223" s="84">
        <v>1994.0700000000002</v>
      </c>
      <c r="D223" s="56">
        <v>1908.63</v>
      </c>
      <c r="E223" s="56">
        <v>1904.71</v>
      </c>
      <c r="F223" s="56">
        <v>1907.1200000000001</v>
      </c>
      <c r="G223" s="56">
        <v>1925.17</v>
      </c>
      <c r="H223" s="56">
        <v>2141.09</v>
      </c>
      <c r="I223" s="56">
        <v>2416.19</v>
      </c>
      <c r="J223" s="56">
        <v>2411.59</v>
      </c>
      <c r="K223" s="56">
        <v>2436.2300000000005</v>
      </c>
      <c r="L223" s="56">
        <v>2432.8100000000004</v>
      </c>
      <c r="M223" s="56">
        <v>2422.5300000000002</v>
      </c>
      <c r="N223" s="56">
        <v>2436.63</v>
      </c>
      <c r="O223" s="56">
        <v>2420.09</v>
      </c>
      <c r="P223" s="56">
        <v>2425.9499999999998</v>
      </c>
      <c r="Q223" s="56">
        <v>2413.4700000000003</v>
      </c>
      <c r="R223" s="56">
        <v>2414.2300000000005</v>
      </c>
      <c r="S223" s="56">
        <v>2413.67</v>
      </c>
      <c r="T223" s="56">
        <v>2414.87</v>
      </c>
      <c r="U223" s="56">
        <v>2423.8500000000004</v>
      </c>
      <c r="V223" s="56">
        <v>2430.94</v>
      </c>
      <c r="W223" s="56">
        <v>2416.6999999999998</v>
      </c>
      <c r="X223" s="56">
        <v>2412.65</v>
      </c>
      <c r="Y223" s="56">
        <v>2108.37</v>
      </c>
      <c r="Z223" s="76">
        <v>1921.3500000000001</v>
      </c>
      <c r="AA223" s="65"/>
    </row>
    <row r="224" spans="1:27" ht="16.5" x14ac:dyDescent="0.25">
      <c r="A224" s="64"/>
      <c r="B224" s="88">
        <v>12</v>
      </c>
      <c r="C224" s="84">
        <v>1927.63</v>
      </c>
      <c r="D224" s="56">
        <v>1906.8100000000002</v>
      </c>
      <c r="E224" s="56">
        <v>1885.63</v>
      </c>
      <c r="F224" s="56">
        <v>1901.88</v>
      </c>
      <c r="G224" s="56">
        <v>1906.38</v>
      </c>
      <c r="H224" s="56">
        <v>2059</v>
      </c>
      <c r="I224" s="56">
        <v>2155.0200000000004</v>
      </c>
      <c r="J224" s="56">
        <v>2311.83</v>
      </c>
      <c r="K224" s="56">
        <v>2440.65</v>
      </c>
      <c r="L224" s="56">
        <v>2464.16</v>
      </c>
      <c r="M224" s="56">
        <v>2441.16</v>
      </c>
      <c r="N224" s="56">
        <v>2431.92</v>
      </c>
      <c r="O224" s="56">
        <v>2407.3100000000004</v>
      </c>
      <c r="P224" s="56">
        <v>2415.91</v>
      </c>
      <c r="Q224" s="56">
        <v>2405.8100000000004</v>
      </c>
      <c r="R224" s="56">
        <v>2382.44</v>
      </c>
      <c r="S224" s="56">
        <v>2369.17</v>
      </c>
      <c r="T224" s="56">
        <v>2368.8100000000004</v>
      </c>
      <c r="U224" s="56">
        <v>2378.8500000000004</v>
      </c>
      <c r="V224" s="56">
        <v>2443.67</v>
      </c>
      <c r="W224" s="56">
        <v>2418.41</v>
      </c>
      <c r="X224" s="56">
        <v>2302.2600000000002</v>
      </c>
      <c r="Y224" s="56">
        <v>2080.58</v>
      </c>
      <c r="Z224" s="76">
        <v>1932.3600000000001</v>
      </c>
      <c r="AA224" s="65"/>
    </row>
    <row r="225" spans="1:27" ht="16.5" x14ac:dyDescent="0.25">
      <c r="A225" s="64"/>
      <c r="B225" s="88">
        <v>13</v>
      </c>
      <c r="C225" s="84">
        <v>1918.65</v>
      </c>
      <c r="D225" s="56">
        <v>1913.7900000000002</v>
      </c>
      <c r="E225" s="56">
        <v>1911.0100000000002</v>
      </c>
      <c r="F225" s="56">
        <v>1912.5800000000002</v>
      </c>
      <c r="G225" s="56">
        <v>1923.44</v>
      </c>
      <c r="H225" s="56">
        <v>2069.83</v>
      </c>
      <c r="I225" s="56">
        <v>2255.67</v>
      </c>
      <c r="J225" s="56">
        <v>2421.11</v>
      </c>
      <c r="K225" s="56">
        <v>2464.09</v>
      </c>
      <c r="L225" s="56">
        <v>2437.65</v>
      </c>
      <c r="M225" s="56">
        <v>2462.91</v>
      </c>
      <c r="N225" s="56">
        <v>2486.17</v>
      </c>
      <c r="O225" s="56">
        <v>2454.84</v>
      </c>
      <c r="P225" s="56">
        <v>2478.2300000000005</v>
      </c>
      <c r="Q225" s="56">
        <v>2465.71</v>
      </c>
      <c r="R225" s="56">
        <v>2460.61</v>
      </c>
      <c r="S225" s="56">
        <v>2425.65</v>
      </c>
      <c r="T225" s="56">
        <v>2428.1400000000003</v>
      </c>
      <c r="U225" s="56">
        <v>2419.25</v>
      </c>
      <c r="V225" s="56">
        <v>2412.2300000000005</v>
      </c>
      <c r="W225" s="56">
        <v>2402.6999999999998</v>
      </c>
      <c r="X225" s="56">
        <v>2408.8900000000003</v>
      </c>
      <c r="Y225" s="56">
        <v>2108.59</v>
      </c>
      <c r="Z225" s="76">
        <v>1981.46</v>
      </c>
      <c r="AA225" s="65"/>
    </row>
    <row r="226" spans="1:27" ht="16.5" x14ac:dyDescent="0.25">
      <c r="A226" s="64"/>
      <c r="B226" s="88">
        <v>14</v>
      </c>
      <c r="C226" s="84">
        <v>2013.91</v>
      </c>
      <c r="D226" s="56">
        <v>1920.2600000000002</v>
      </c>
      <c r="E226" s="56">
        <v>1907.9700000000003</v>
      </c>
      <c r="F226" s="56">
        <v>1910.6100000000001</v>
      </c>
      <c r="G226" s="56">
        <v>1960.2000000000003</v>
      </c>
      <c r="H226" s="56">
        <v>2074.44</v>
      </c>
      <c r="I226" s="56">
        <v>2289.12</v>
      </c>
      <c r="J226" s="56">
        <v>2416.6000000000004</v>
      </c>
      <c r="K226" s="56">
        <v>2523.86</v>
      </c>
      <c r="L226" s="56">
        <v>2541.4900000000002</v>
      </c>
      <c r="M226" s="56">
        <v>2499.2700000000004</v>
      </c>
      <c r="N226" s="56">
        <v>2526.7800000000002</v>
      </c>
      <c r="O226" s="56">
        <v>2495.0100000000002</v>
      </c>
      <c r="P226" s="56">
        <v>2487.94</v>
      </c>
      <c r="Q226" s="56">
        <v>2474.63</v>
      </c>
      <c r="R226" s="56">
        <v>2472.2200000000003</v>
      </c>
      <c r="S226" s="56">
        <v>2474.66</v>
      </c>
      <c r="T226" s="56">
        <v>2441.75</v>
      </c>
      <c r="U226" s="56">
        <v>2463.25</v>
      </c>
      <c r="V226" s="56">
        <v>2479.21</v>
      </c>
      <c r="W226" s="56">
        <v>2426.13</v>
      </c>
      <c r="X226" s="56">
        <v>2459.9300000000003</v>
      </c>
      <c r="Y226" s="56">
        <v>2270.54</v>
      </c>
      <c r="Z226" s="76">
        <v>2081.42</v>
      </c>
      <c r="AA226" s="65"/>
    </row>
    <row r="227" spans="1:27" ht="16.5" x14ac:dyDescent="0.25">
      <c r="A227" s="64"/>
      <c r="B227" s="88">
        <v>15</v>
      </c>
      <c r="C227" s="84">
        <v>2189.2200000000003</v>
      </c>
      <c r="D227" s="56">
        <v>2096.4</v>
      </c>
      <c r="E227" s="56">
        <v>2092.4300000000003</v>
      </c>
      <c r="F227" s="56">
        <v>2087.59</v>
      </c>
      <c r="G227" s="56">
        <v>2116.42</v>
      </c>
      <c r="H227" s="56">
        <v>2145.9800000000005</v>
      </c>
      <c r="I227" s="56">
        <v>2337.4700000000003</v>
      </c>
      <c r="J227" s="56">
        <v>2476.2600000000002</v>
      </c>
      <c r="K227" s="56">
        <v>2786.57</v>
      </c>
      <c r="L227" s="56">
        <v>2828.46</v>
      </c>
      <c r="M227" s="56">
        <v>2819.9</v>
      </c>
      <c r="N227" s="56">
        <v>2833.71</v>
      </c>
      <c r="O227" s="56">
        <v>2787.08</v>
      </c>
      <c r="P227" s="56">
        <v>2763.21</v>
      </c>
      <c r="Q227" s="56">
        <v>2731.4300000000003</v>
      </c>
      <c r="R227" s="56">
        <v>2725.42</v>
      </c>
      <c r="S227" s="56">
        <v>2718.54</v>
      </c>
      <c r="T227" s="56">
        <v>2732.2400000000002</v>
      </c>
      <c r="U227" s="56">
        <v>2735.78</v>
      </c>
      <c r="V227" s="56">
        <v>2784.65</v>
      </c>
      <c r="W227" s="56">
        <v>2728.21</v>
      </c>
      <c r="X227" s="56">
        <v>2703.55</v>
      </c>
      <c r="Y227" s="56">
        <v>2506.41</v>
      </c>
      <c r="Z227" s="76">
        <v>2370.7700000000004</v>
      </c>
      <c r="AA227" s="65"/>
    </row>
    <row r="228" spans="1:27" ht="16.5" x14ac:dyDescent="0.25">
      <c r="A228" s="64"/>
      <c r="B228" s="88">
        <v>16</v>
      </c>
      <c r="C228" s="84">
        <v>2250.5500000000002</v>
      </c>
      <c r="D228" s="56">
        <v>2125.2600000000002</v>
      </c>
      <c r="E228" s="56">
        <v>2096.4300000000003</v>
      </c>
      <c r="F228" s="56">
        <v>2094.5500000000002</v>
      </c>
      <c r="G228" s="56">
        <v>2113.09</v>
      </c>
      <c r="H228" s="56">
        <v>2127.63</v>
      </c>
      <c r="I228" s="56">
        <v>2141.42</v>
      </c>
      <c r="J228" s="56">
        <v>2310.6000000000004</v>
      </c>
      <c r="K228" s="56">
        <v>2365.5700000000002</v>
      </c>
      <c r="L228" s="56">
        <v>2384.84</v>
      </c>
      <c r="M228" s="56">
        <v>2383.2200000000003</v>
      </c>
      <c r="N228" s="56">
        <v>2376.4700000000003</v>
      </c>
      <c r="O228" s="56">
        <v>2367.7800000000002</v>
      </c>
      <c r="P228" s="56">
        <v>2363.38</v>
      </c>
      <c r="Q228" s="56">
        <v>2361.46</v>
      </c>
      <c r="R228" s="56">
        <v>2360.4</v>
      </c>
      <c r="S228" s="56">
        <v>2366.61</v>
      </c>
      <c r="T228" s="56">
        <v>2381.2800000000002</v>
      </c>
      <c r="U228" s="56">
        <v>2425.54</v>
      </c>
      <c r="V228" s="56">
        <v>2526.8000000000002</v>
      </c>
      <c r="W228" s="56">
        <v>2482.29</v>
      </c>
      <c r="X228" s="56">
        <v>2458.8100000000004</v>
      </c>
      <c r="Y228" s="56">
        <v>2268.83</v>
      </c>
      <c r="Z228" s="76">
        <v>2091.21</v>
      </c>
      <c r="AA228" s="65"/>
    </row>
    <row r="229" spans="1:27" ht="16.5" x14ac:dyDescent="0.25">
      <c r="A229" s="64"/>
      <c r="B229" s="88">
        <v>17</v>
      </c>
      <c r="C229" s="84">
        <v>2101.71</v>
      </c>
      <c r="D229" s="56">
        <v>2014.7400000000002</v>
      </c>
      <c r="E229" s="56">
        <v>1941.0500000000002</v>
      </c>
      <c r="F229" s="56">
        <v>1915.3200000000002</v>
      </c>
      <c r="G229" s="56">
        <v>1961.5400000000002</v>
      </c>
      <c r="H229" s="56">
        <v>2126.59</v>
      </c>
      <c r="I229" s="56">
        <v>2233.34</v>
      </c>
      <c r="J229" s="56">
        <v>2423.12</v>
      </c>
      <c r="K229" s="56">
        <v>2516.12</v>
      </c>
      <c r="L229" s="56">
        <v>2564.4800000000005</v>
      </c>
      <c r="M229" s="56">
        <v>2519.46</v>
      </c>
      <c r="N229" s="56">
        <v>2499.7800000000002</v>
      </c>
      <c r="O229" s="56">
        <v>2460.1000000000004</v>
      </c>
      <c r="P229" s="56">
        <v>2495.3900000000003</v>
      </c>
      <c r="Q229" s="56">
        <v>2474.2200000000003</v>
      </c>
      <c r="R229" s="56">
        <v>2455.5100000000002</v>
      </c>
      <c r="S229" s="56">
        <v>2481.11</v>
      </c>
      <c r="T229" s="56">
        <v>2509.5700000000002</v>
      </c>
      <c r="U229" s="56">
        <v>2503.1400000000003</v>
      </c>
      <c r="V229" s="56">
        <v>2531.63</v>
      </c>
      <c r="W229" s="56">
        <v>2469.1999999999998</v>
      </c>
      <c r="X229" s="56">
        <v>2472.5300000000002</v>
      </c>
      <c r="Y229" s="56">
        <v>2309.44</v>
      </c>
      <c r="Z229" s="76">
        <v>2103.0700000000002</v>
      </c>
      <c r="AA229" s="65"/>
    </row>
    <row r="230" spans="1:27" ht="16.5" x14ac:dyDescent="0.25">
      <c r="A230" s="64"/>
      <c r="B230" s="88">
        <v>18</v>
      </c>
      <c r="C230" s="84">
        <v>2053.42</v>
      </c>
      <c r="D230" s="56">
        <v>1952.73</v>
      </c>
      <c r="E230" s="56">
        <v>1910.3100000000002</v>
      </c>
      <c r="F230" s="56">
        <v>1921.94</v>
      </c>
      <c r="G230" s="56">
        <v>1999.52</v>
      </c>
      <c r="H230" s="56">
        <v>2212.69</v>
      </c>
      <c r="I230" s="56">
        <v>2338.8100000000004</v>
      </c>
      <c r="J230" s="56">
        <v>2433.4499999999998</v>
      </c>
      <c r="K230" s="56">
        <v>2552.1000000000004</v>
      </c>
      <c r="L230" s="56">
        <v>2579.65</v>
      </c>
      <c r="M230" s="56">
        <v>2603.0200000000004</v>
      </c>
      <c r="N230" s="56">
        <v>2575.13</v>
      </c>
      <c r="O230" s="56">
        <v>2547.08</v>
      </c>
      <c r="P230" s="56">
        <v>2574.3000000000002</v>
      </c>
      <c r="Q230" s="56">
        <v>2564.67</v>
      </c>
      <c r="R230" s="56">
        <v>2594.2800000000002</v>
      </c>
      <c r="S230" s="56">
        <v>2601.5</v>
      </c>
      <c r="T230" s="56">
        <v>2598.2800000000002</v>
      </c>
      <c r="U230" s="56">
        <v>2555</v>
      </c>
      <c r="V230" s="56">
        <v>2562.83</v>
      </c>
      <c r="W230" s="56">
        <v>2553.3100000000004</v>
      </c>
      <c r="X230" s="56">
        <v>2548.62</v>
      </c>
      <c r="Y230" s="56">
        <v>2395.61</v>
      </c>
      <c r="Z230" s="76">
        <v>2135.37</v>
      </c>
      <c r="AA230" s="65"/>
    </row>
    <row r="231" spans="1:27" ht="16.5" x14ac:dyDescent="0.25">
      <c r="A231" s="64"/>
      <c r="B231" s="88">
        <v>19</v>
      </c>
      <c r="C231" s="84">
        <v>2071.0500000000002</v>
      </c>
      <c r="D231" s="56">
        <v>1964.5600000000002</v>
      </c>
      <c r="E231" s="56">
        <v>1912.9900000000002</v>
      </c>
      <c r="F231" s="56">
        <v>1919.8000000000002</v>
      </c>
      <c r="G231" s="56">
        <v>2024.4500000000003</v>
      </c>
      <c r="H231" s="56">
        <v>2269.7700000000004</v>
      </c>
      <c r="I231" s="56">
        <v>2399.3900000000003</v>
      </c>
      <c r="J231" s="56">
        <v>2495.3500000000004</v>
      </c>
      <c r="K231" s="56">
        <v>2596.7300000000005</v>
      </c>
      <c r="L231" s="56">
        <v>2592.4800000000005</v>
      </c>
      <c r="M231" s="56">
        <v>2573.84</v>
      </c>
      <c r="N231" s="56">
        <v>2559.94</v>
      </c>
      <c r="O231" s="56">
        <v>2550.09</v>
      </c>
      <c r="P231" s="56">
        <v>2550.12</v>
      </c>
      <c r="Q231" s="56">
        <v>2537.2600000000002</v>
      </c>
      <c r="R231" s="56">
        <v>2520.5</v>
      </c>
      <c r="S231" s="56">
        <v>2557.79</v>
      </c>
      <c r="T231" s="56">
        <v>2557.16</v>
      </c>
      <c r="U231" s="56">
        <v>2535.87</v>
      </c>
      <c r="V231" s="56">
        <v>2569.1999999999998</v>
      </c>
      <c r="W231" s="56">
        <v>2515.2300000000005</v>
      </c>
      <c r="X231" s="56">
        <v>2529.4</v>
      </c>
      <c r="Y231" s="56">
        <v>2382.19</v>
      </c>
      <c r="Z231" s="76">
        <v>2114.3000000000002</v>
      </c>
      <c r="AA231" s="65"/>
    </row>
    <row r="232" spans="1:27" ht="16.5" x14ac:dyDescent="0.25">
      <c r="A232" s="64"/>
      <c r="B232" s="88">
        <v>20</v>
      </c>
      <c r="C232" s="84">
        <v>2068.3500000000004</v>
      </c>
      <c r="D232" s="56">
        <v>1986.5900000000001</v>
      </c>
      <c r="E232" s="56">
        <v>1959.21</v>
      </c>
      <c r="F232" s="56">
        <v>1920.19</v>
      </c>
      <c r="G232" s="56">
        <v>2013.8000000000002</v>
      </c>
      <c r="H232" s="56">
        <v>2149.0200000000004</v>
      </c>
      <c r="I232" s="56">
        <v>2368.75</v>
      </c>
      <c r="J232" s="56">
        <v>2480.7800000000002</v>
      </c>
      <c r="K232" s="56">
        <v>2610.5200000000004</v>
      </c>
      <c r="L232" s="56">
        <v>2701.6800000000003</v>
      </c>
      <c r="M232" s="56">
        <v>2643.63</v>
      </c>
      <c r="N232" s="56">
        <v>2622.01</v>
      </c>
      <c r="O232" s="56">
        <v>2608.7300000000005</v>
      </c>
      <c r="P232" s="56">
        <v>2614.8900000000003</v>
      </c>
      <c r="Q232" s="56">
        <v>2605.13</v>
      </c>
      <c r="R232" s="56">
        <v>2603.4800000000005</v>
      </c>
      <c r="S232" s="56">
        <v>2614.61</v>
      </c>
      <c r="T232" s="56">
        <v>2611.2600000000002</v>
      </c>
      <c r="U232" s="56">
        <v>2622.2200000000003</v>
      </c>
      <c r="V232" s="56">
        <v>2711.44</v>
      </c>
      <c r="W232" s="56">
        <v>2645.8500000000004</v>
      </c>
      <c r="X232" s="56">
        <v>2640.2200000000003</v>
      </c>
      <c r="Y232" s="56">
        <v>2450.86</v>
      </c>
      <c r="Z232" s="76">
        <v>2151.41</v>
      </c>
      <c r="AA232" s="65"/>
    </row>
    <row r="233" spans="1:27" ht="16.5" x14ac:dyDescent="0.25">
      <c r="A233" s="64"/>
      <c r="B233" s="88">
        <v>21</v>
      </c>
      <c r="C233" s="84">
        <v>2150.4800000000005</v>
      </c>
      <c r="D233" s="56">
        <v>2060.86</v>
      </c>
      <c r="E233" s="56">
        <v>2017.9</v>
      </c>
      <c r="F233" s="56">
        <v>2018.6800000000003</v>
      </c>
      <c r="G233" s="56">
        <v>2108.9800000000005</v>
      </c>
      <c r="H233" s="56">
        <v>2150.29</v>
      </c>
      <c r="I233" s="56">
        <v>2390.46</v>
      </c>
      <c r="J233" s="56">
        <v>2566.8000000000002</v>
      </c>
      <c r="K233" s="56">
        <v>2683.6000000000004</v>
      </c>
      <c r="L233" s="56">
        <v>2731.36</v>
      </c>
      <c r="M233" s="56">
        <v>2749.7200000000003</v>
      </c>
      <c r="N233" s="56">
        <v>2740.3500000000004</v>
      </c>
      <c r="O233" s="56">
        <v>2700.63</v>
      </c>
      <c r="P233" s="56">
        <v>2690.7200000000003</v>
      </c>
      <c r="Q233" s="56">
        <v>2664.87</v>
      </c>
      <c r="R233" s="56">
        <v>2652.96</v>
      </c>
      <c r="S233" s="56">
        <v>2719.0200000000004</v>
      </c>
      <c r="T233" s="56">
        <v>2663.4900000000002</v>
      </c>
      <c r="U233" s="56">
        <v>2735.86</v>
      </c>
      <c r="V233" s="56">
        <v>2676.4</v>
      </c>
      <c r="W233" s="56">
        <v>2640.71</v>
      </c>
      <c r="X233" s="56">
        <v>2649.9700000000003</v>
      </c>
      <c r="Y233" s="56">
        <v>2450.71</v>
      </c>
      <c r="Z233" s="76">
        <v>2374.41</v>
      </c>
      <c r="AA233" s="65"/>
    </row>
    <row r="234" spans="1:27" ht="16.5" x14ac:dyDescent="0.25">
      <c r="A234" s="64"/>
      <c r="B234" s="88">
        <v>22</v>
      </c>
      <c r="C234" s="84">
        <v>2389.2200000000003</v>
      </c>
      <c r="D234" s="56">
        <v>2252.7200000000003</v>
      </c>
      <c r="E234" s="56">
        <v>2140.5500000000002</v>
      </c>
      <c r="F234" s="56">
        <v>2124.7600000000002</v>
      </c>
      <c r="G234" s="56">
        <v>2102.6000000000004</v>
      </c>
      <c r="H234" s="56">
        <v>2144.6000000000004</v>
      </c>
      <c r="I234" s="56">
        <v>2330.4</v>
      </c>
      <c r="J234" s="56">
        <v>2407.16</v>
      </c>
      <c r="K234" s="56">
        <v>2609.5300000000002</v>
      </c>
      <c r="L234" s="56">
        <v>2738.46</v>
      </c>
      <c r="M234" s="56">
        <v>2722.29</v>
      </c>
      <c r="N234" s="56">
        <v>2759.76</v>
      </c>
      <c r="O234" s="56">
        <v>2745.34</v>
      </c>
      <c r="P234" s="56">
        <v>2748.09</v>
      </c>
      <c r="Q234" s="56">
        <v>2749.37</v>
      </c>
      <c r="R234" s="56">
        <v>2772.67</v>
      </c>
      <c r="S234" s="56">
        <v>2750</v>
      </c>
      <c r="T234" s="56">
        <v>2741.75</v>
      </c>
      <c r="U234" s="56">
        <v>2761.41</v>
      </c>
      <c r="V234" s="56">
        <v>2770.59</v>
      </c>
      <c r="W234" s="56">
        <v>2690.2200000000003</v>
      </c>
      <c r="X234" s="56">
        <v>2647.62</v>
      </c>
      <c r="Y234" s="56">
        <v>2448.69</v>
      </c>
      <c r="Z234" s="76">
        <v>2383.3000000000002</v>
      </c>
      <c r="AA234" s="65"/>
    </row>
    <row r="235" spans="1:27" ht="16.5" x14ac:dyDescent="0.25">
      <c r="A235" s="64"/>
      <c r="B235" s="88">
        <v>23</v>
      </c>
      <c r="C235" s="84">
        <v>2184.96</v>
      </c>
      <c r="D235" s="56">
        <v>2108.29</v>
      </c>
      <c r="E235" s="56">
        <v>2071.67</v>
      </c>
      <c r="F235" s="56">
        <v>2048.7800000000002</v>
      </c>
      <c r="G235" s="56">
        <v>2047.2200000000003</v>
      </c>
      <c r="H235" s="56">
        <v>2067.8000000000002</v>
      </c>
      <c r="I235" s="56">
        <v>2103.2700000000004</v>
      </c>
      <c r="J235" s="56">
        <v>2148.88</v>
      </c>
      <c r="K235" s="56">
        <v>2352.83</v>
      </c>
      <c r="L235" s="56">
        <v>2432.7400000000002</v>
      </c>
      <c r="M235" s="56">
        <v>2441.6000000000004</v>
      </c>
      <c r="N235" s="56">
        <v>2435.5</v>
      </c>
      <c r="O235" s="56">
        <v>2397.3200000000002</v>
      </c>
      <c r="P235" s="56">
        <v>2374.34</v>
      </c>
      <c r="Q235" s="56">
        <v>2373.91</v>
      </c>
      <c r="R235" s="56">
        <v>2374.2400000000002</v>
      </c>
      <c r="S235" s="56">
        <v>2370.11</v>
      </c>
      <c r="T235" s="56">
        <v>2397.37</v>
      </c>
      <c r="U235" s="56">
        <v>2469.38</v>
      </c>
      <c r="V235" s="56">
        <v>2511.11</v>
      </c>
      <c r="W235" s="56">
        <v>2473.33</v>
      </c>
      <c r="X235" s="56">
        <v>2466.5300000000002</v>
      </c>
      <c r="Y235" s="56">
        <v>2321.29</v>
      </c>
      <c r="Z235" s="76">
        <v>2146.61</v>
      </c>
      <c r="AA235" s="65"/>
    </row>
    <row r="236" spans="1:27" ht="16.5" x14ac:dyDescent="0.25">
      <c r="A236" s="64"/>
      <c r="B236" s="88">
        <v>24</v>
      </c>
      <c r="C236" s="84">
        <v>2133.8500000000004</v>
      </c>
      <c r="D236" s="56">
        <v>2078.2800000000002</v>
      </c>
      <c r="E236" s="56">
        <v>2030.89</v>
      </c>
      <c r="F236" s="56">
        <v>2016.15</v>
      </c>
      <c r="G236" s="56">
        <v>2093.33</v>
      </c>
      <c r="H236" s="56">
        <v>2127.63</v>
      </c>
      <c r="I236" s="56">
        <v>2347.6999999999998</v>
      </c>
      <c r="J236" s="56">
        <v>2460.6400000000003</v>
      </c>
      <c r="K236" s="56">
        <v>2507.75</v>
      </c>
      <c r="L236" s="56">
        <v>2531.17</v>
      </c>
      <c r="M236" s="56">
        <v>2502.7400000000002</v>
      </c>
      <c r="N236" s="56">
        <v>2508.3500000000004</v>
      </c>
      <c r="O236" s="56">
        <v>2505.7800000000002</v>
      </c>
      <c r="P236" s="56">
        <v>2424.2200000000003</v>
      </c>
      <c r="Q236" s="56">
        <v>2402.16</v>
      </c>
      <c r="R236" s="56">
        <v>2435.46</v>
      </c>
      <c r="S236" s="56">
        <v>2504.0200000000004</v>
      </c>
      <c r="T236" s="56">
        <v>2491.0600000000004</v>
      </c>
      <c r="U236" s="56">
        <v>2480.4900000000002</v>
      </c>
      <c r="V236" s="56">
        <v>2420.1999999999998</v>
      </c>
      <c r="W236" s="56">
        <v>2355.33</v>
      </c>
      <c r="X236" s="56">
        <v>2375.08</v>
      </c>
      <c r="Y236" s="56">
        <v>2287.7400000000002</v>
      </c>
      <c r="Z236" s="76">
        <v>2154.87</v>
      </c>
      <c r="AA236" s="65"/>
    </row>
    <row r="237" spans="1:27" ht="16.5" x14ac:dyDescent="0.25">
      <c r="A237" s="64"/>
      <c r="B237" s="88">
        <v>25</v>
      </c>
      <c r="C237" s="84">
        <v>2130.9300000000003</v>
      </c>
      <c r="D237" s="56">
        <v>2042.7000000000003</v>
      </c>
      <c r="E237" s="56">
        <v>2024.4300000000003</v>
      </c>
      <c r="F237" s="56">
        <v>2021.8600000000001</v>
      </c>
      <c r="G237" s="56">
        <v>2098.36</v>
      </c>
      <c r="H237" s="56">
        <v>2131.33</v>
      </c>
      <c r="I237" s="56">
        <v>2330.0300000000002</v>
      </c>
      <c r="J237" s="56">
        <v>2439.8200000000002</v>
      </c>
      <c r="K237" s="56">
        <v>2510.0500000000002</v>
      </c>
      <c r="L237" s="56">
        <v>2537.9</v>
      </c>
      <c r="M237" s="56">
        <v>2515.58</v>
      </c>
      <c r="N237" s="56">
        <v>2523.4499999999998</v>
      </c>
      <c r="O237" s="56">
        <v>2529.4800000000005</v>
      </c>
      <c r="P237" s="56">
        <v>2542.4900000000002</v>
      </c>
      <c r="Q237" s="56">
        <v>2554.4700000000003</v>
      </c>
      <c r="R237" s="56">
        <v>2551.65</v>
      </c>
      <c r="S237" s="56">
        <v>2552.4700000000003</v>
      </c>
      <c r="T237" s="56">
        <v>2555.0700000000002</v>
      </c>
      <c r="U237" s="56">
        <v>2519.19</v>
      </c>
      <c r="V237" s="56">
        <v>2545.79</v>
      </c>
      <c r="W237" s="56">
        <v>2392.5100000000002</v>
      </c>
      <c r="X237" s="56">
        <v>2403.12</v>
      </c>
      <c r="Y237" s="56">
        <v>2365.2700000000004</v>
      </c>
      <c r="Z237" s="76">
        <v>2194.3100000000004</v>
      </c>
      <c r="AA237" s="65"/>
    </row>
    <row r="238" spans="1:27" ht="16.5" x14ac:dyDescent="0.25">
      <c r="A238" s="64"/>
      <c r="B238" s="88">
        <v>26</v>
      </c>
      <c r="C238" s="84">
        <v>2156.5</v>
      </c>
      <c r="D238" s="56">
        <v>2031.0300000000002</v>
      </c>
      <c r="E238" s="56">
        <v>2021.52</v>
      </c>
      <c r="F238" s="56">
        <v>2024.8500000000001</v>
      </c>
      <c r="G238" s="56">
        <v>2071.9300000000003</v>
      </c>
      <c r="H238" s="56">
        <v>2167.8000000000002</v>
      </c>
      <c r="I238" s="56">
        <v>2357.2300000000005</v>
      </c>
      <c r="J238" s="56">
        <v>2464.0200000000004</v>
      </c>
      <c r="K238" s="56">
        <v>2560.38</v>
      </c>
      <c r="L238" s="56">
        <v>2619.42</v>
      </c>
      <c r="M238" s="56">
        <v>2595.7300000000005</v>
      </c>
      <c r="N238" s="56">
        <v>2600.0600000000004</v>
      </c>
      <c r="O238" s="56">
        <v>2563.7600000000002</v>
      </c>
      <c r="P238" s="56">
        <v>2492.87</v>
      </c>
      <c r="Q238" s="56">
        <v>2476.67</v>
      </c>
      <c r="R238" s="56">
        <v>2474.61</v>
      </c>
      <c r="S238" s="56">
        <v>2472.9800000000005</v>
      </c>
      <c r="T238" s="56">
        <v>2481.4499999999998</v>
      </c>
      <c r="U238" s="56">
        <v>2487.96</v>
      </c>
      <c r="V238" s="56">
        <v>2478.88</v>
      </c>
      <c r="W238" s="56">
        <v>2493.66</v>
      </c>
      <c r="X238" s="56">
        <v>2397.5</v>
      </c>
      <c r="Y238" s="56">
        <v>2354.2400000000002</v>
      </c>
      <c r="Z238" s="76">
        <v>2161.19</v>
      </c>
      <c r="AA238" s="65"/>
    </row>
    <row r="239" spans="1:27" ht="16.5" x14ac:dyDescent="0.25">
      <c r="A239" s="64"/>
      <c r="B239" s="88">
        <v>27</v>
      </c>
      <c r="C239" s="84">
        <v>2149.59</v>
      </c>
      <c r="D239" s="56">
        <v>2049.8500000000004</v>
      </c>
      <c r="E239" s="56">
        <v>2048.87</v>
      </c>
      <c r="F239" s="56">
        <v>2051.38</v>
      </c>
      <c r="G239" s="56">
        <v>2082.2300000000005</v>
      </c>
      <c r="H239" s="56">
        <v>2151.42</v>
      </c>
      <c r="I239" s="56">
        <v>2332.42</v>
      </c>
      <c r="J239" s="56">
        <v>2400.7800000000002</v>
      </c>
      <c r="K239" s="56">
        <v>2544.71</v>
      </c>
      <c r="L239" s="56">
        <v>2584.1400000000003</v>
      </c>
      <c r="M239" s="56">
        <v>2551.5700000000002</v>
      </c>
      <c r="N239" s="56">
        <v>2563.8500000000004</v>
      </c>
      <c r="O239" s="56">
        <v>2564.9900000000002</v>
      </c>
      <c r="P239" s="56">
        <v>2576.0500000000002</v>
      </c>
      <c r="Q239" s="56">
        <v>2505.1400000000003</v>
      </c>
      <c r="R239" s="56">
        <v>2509.6999999999998</v>
      </c>
      <c r="S239" s="56">
        <v>2503.83</v>
      </c>
      <c r="T239" s="56">
        <v>2507.6000000000004</v>
      </c>
      <c r="U239" s="56">
        <v>2484.96</v>
      </c>
      <c r="V239" s="56">
        <v>2479.29</v>
      </c>
      <c r="W239" s="56">
        <v>2510.9900000000002</v>
      </c>
      <c r="X239" s="56">
        <v>2390.94</v>
      </c>
      <c r="Y239" s="56">
        <v>2359.86</v>
      </c>
      <c r="Z239" s="76">
        <v>2167.9900000000002</v>
      </c>
      <c r="AA239" s="65"/>
    </row>
    <row r="240" spans="1:27" ht="16.5" x14ac:dyDescent="0.25">
      <c r="A240" s="64"/>
      <c r="B240" s="88">
        <v>28</v>
      </c>
      <c r="C240" s="84">
        <v>2155.21</v>
      </c>
      <c r="D240" s="56">
        <v>2057.09</v>
      </c>
      <c r="E240" s="56">
        <v>2055.71</v>
      </c>
      <c r="F240" s="56">
        <v>2065.42</v>
      </c>
      <c r="G240" s="56">
        <v>2118.34</v>
      </c>
      <c r="H240" s="56">
        <v>2171.8100000000004</v>
      </c>
      <c r="I240" s="56">
        <v>2377.7400000000002</v>
      </c>
      <c r="J240" s="56">
        <v>2459.5100000000002</v>
      </c>
      <c r="K240" s="56">
        <v>2596.29</v>
      </c>
      <c r="L240" s="56">
        <v>2644.2200000000003</v>
      </c>
      <c r="M240" s="56">
        <v>2669.67</v>
      </c>
      <c r="N240" s="56">
        <v>2672.6400000000003</v>
      </c>
      <c r="O240" s="56">
        <v>2674.2</v>
      </c>
      <c r="P240" s="56">
        <v>2637.17</v>
      </c>
      <c r="Q240" s="56">
        <v>2611.6000000000004</v>
      </c>
      <c r="R240" s="56">
        <v>2610</v>
      </c>
      <c r="S240" s="56">
        <v>2652.33</v>
      </c>
      <c r="T240" s="56">
        <v>2579.34</v>
      </c>
      <c r="U240" s="56">
        <v>2566.8100000000004</v>
      </c>
      <c r="V240" s="56">
        <v>2526.7400000000002</v>
      </c>
      <c r="W240" s="56">
        <v>2481.5</v>
      </c>
      <c r="X240" s="56">
        <v>2400.12</v>
      </c>
      <c r="Y240" s="56">
        <v>2427.91</v>
      </c>
      <c r="Z240" s="76">
        <v>2357.3100000000004</v>
      </c>
      <c r="AA240" s="65"/>
    </row>
    <row r="241" spans="1:27" ht="16.5" x14ac:dyDescent="0.25">
      <c r="A241" s="64"/>
      <c r="B241" s="88">
        <v>29</v>
      </c>
      <c r="C241" s="84">
        <v>2397.7700000000004</v>
      </c>
      <c r="D241" s="56">
        <v>2352.3100000000004</v>
      </c>
      <c r="E241" s="56">
        <v>2260.7700000000004</v>
      </c>
      <c r="F241" s="56">
        <v>2238.3100000000004</v>
      </c>
      <c r="G241" s="56">
        <v>2261.4499999999998</v>
      </c>
      <c r="H241" s="56">
        <v>2295.33</v>
      </c>
      <c r="I241" s="56">
        <v>2345.7600000000002</v>
      </c>
      <c r="J241" s="56">
        <v>2444.29</v>
      </c>
      <c r="K241" s="56">
        <v>2593.3500000000004</v>
      </c>
      <c r="L241" s="56">
        <v>2716.79</v>
      </c>
      <c r="M241" s="56">
        <v>2715.1400000000003</v>
      </c>
      <c r="N241" s="56">
        <v>2709.38</v>
      </c>
      <c r="O241" s="56">
        <v>2652.8</v>
      </c>
      <c r="P241" s="56">
        <v>2639.13</v>
      </c>
      <c r="Q241" s="56">
        <v>2613.4499999999998</v>
      </c>
      <c r="R241" s="56">
        <v>2568.9300000000003</v>
      </c>
      <c r="S241" s="56">
        <v>2535.25</v>
      </c>
      <c r="T241" s="56">
        <v>2533.4800000000005</v>
      </c>
      <c r="U241" s="56">
        <v>2550.75</v>
      </c>
      <c r="V241" s="56">
        <v>2584.7400000000002</v>
      </c>
      <c r="W241" s="56">
        <v>2608.19</v>
      </c>
      <c r="X241" s="56">
        <v>2615.7600000000002</v>
      </c>
      <c r="Y241" s="56">
        <v>2469.62</v>
      </c>
      <c r="Z241" s="76">
        <v>2367.38</v>
      </c>
      <c r="AA241" s="65"/>
    </row>
    <row r="242" spans="1:27" ht="16.5" x14ac:dyDescent="0.25">
      <c r="A242" s="64"/>
      <c r="B242" s="88">
        <v>30</v>
      </c>
      <c r="C242" s="84">
        <v>2450.04</v>
      </c>
      <c r="D242" s="56">
        <v>2378.5100000000002</v>
      </c>
      <c r="E242" s="56">
        <v>2305.09</v>
      </c>
      <c r="F242" s="56">
        <v>2270.3500000000004</v>
      </c>
      <c r="G242" s="56">
        <v>2276.2800000000002</v>
      </c>
      <c r="H242" s="56">
        <v>2331.13</v>
      </c>
      <c r="I242" s="56">
        <v>2349.09</v>
      </c>
      <c r="J242" s="56">
        <v>2424.7200000000003</v>
      </c>
      <c r="K242" s="56">
        <v>2589.8100000000004</v>
      </c>
      <c r="L242" s="56">
        <v>2661.7300000000005</v>
      </c>
      <c r="M242" s="56">
        <v>2688.69</v>
      </c>
      <c r="N242" s="56">
        <v>2688.01</v>
      </c>
      <c r="O242" s="56">
        <v>2669.4300000000003</v>
      </c>
      <c r="P242" s="56">
        <v>2656.6400000000003</v>
      </c>
      <c r="Q242" s="56">
        <v>2596.79</v>
      </c>
      <c r="R242" s="56">
        <v>2591.38</v>
      </c>
      <c r="S242" s="56">
        <v>2591.65</v>
      </c>
      <c r="T242" s="56">
        <v>2596.7800000000002</v>
      </c>
      <c r="U242" s="56">
        <v>2612.2700000000004</v>
      </c>
      <c r="V242" s="56">
        <v>2654.21</v>
      </c>
      <c r="W242" s="56">
        <v>2682.61</v>
      </c>
      <c r="X242" s="56">
        <v>2688.7</v>
      </c>
      <c r="Y242" s="56">
        <v>2541.79</v>
      </c>
      <c r="Z242" s="76">
        <v>2411.46</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97.68</v>
      </c>
      <c r="D247" s="90">
        <v>39.67</v>
      </c>
      <c r="E247" s="90">
        <v>43.08</v>
      </c>
      <c r="F247" s="90">
        <v>61.04</v>
      </c>
      <c r="G247" s="90">
        <v>31.36</v>
      </c>
      <c r="H247" s="90">
        <v>110.65</v>
      </c>
      <c r="I247" s="90">
        <v>196.88</v>
      </c>
      <c r="J247" s="90">
        <v>98.78</v>
      </c>
      <c r="K247" s="90">
        <v>39.409999999999997</v>
      </c>
      <c r="L247" s="90">
        <v>57.29</v>
      </c>
      <c r="M247" s="90">
        <v>37.15</v>
      </c>
      <c r="N247" s="90">
        <v>37.85</v>
      </c>
      <c r="O247" s="90">
        <v>30.33</v>
      </c>
      <c r="P247" s="90">
        <v>27.27</v>
      </c>
      <c r="Q247" s="90">
        <v>30.85</v>
      </c>
      <c r="R247" s="90">
        <v>18.78</v>
      </c>
      <c r="S247" s="90">
        <v>32.65</v>
      </c>
      <c r="T247" s="90">
        <v>33.49</v>
      </c>
      <c r="U247" s="90">
        <v>25.66</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0.59</v>
      </c>
      <c r="J248" s="56">
        <v>38.729999999999997</v>
      </c>
      <c r="K248" s="56">
        <v>0.05</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10.86</v>
      </c>
      <c r="I249" s="56">
        <v>115.87</v>
      </c>
      <c r="J249" s="56">
        <v>0</v>
      </c>
      <c r="K249" s="56">
        <v>0</v>
      </c>
      <c r="L249" s="56">
        <v>0</v>
      </c>
      <c r="M249" s="56">
        <v>0</v>
      </c>
      <c r="N249" s="56">
        <v>0</v>
      </c>
      <c r="O249" s="56">
        <v>0</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8.61</v>
      </c>
      <c r="H250" s="56">
        <v>69.010000000000005</v>
      </c>
      <c r="I250" s="56">
        <v>268.87</v>
      </c>
      <c r="J250" s="56">
        <v>10.61</v>
      </c>
      <c r="K250" s="56">
        <v>12.07</v>
      </c>
      <c r="L250" s="56">
        <v>0</v>
      </c>
      <c r="M250" s="56">
        <v>0</v>
      </c>
      <c r="N250" s="56">
        <v>0</v>
      </c>
      <c r="O250" s="56">
        <v>0</v>
      </c>
      <c r="P250" s="56">
        <v>0</v>
      </c>
      <c r="Q250" s="56">
        <v>0</v>
      </c>
      <c r="R250" s="56">
        <v>0</v>
      </c>
      <c r="S250" s="56">
        <v>0.98</v>
      </c>
      <c r="T250" s="56">
        <v>0</v>
      </c>
      <c r="U250" s="56">
        <v>66.650000000000006</v>
      </c>
      <c r="V250" s="56">
        <v>17.16</v>
      </c>
      <c r="W250" s="56">
        <v>0</v>
      </c>
      <c r="X250" s="56">
        <v>0</v>
      </c>
      <c r="Y250" s="56">
        <v>0</v>
      </c>
      <c r="Z250" s="76">
        <v>0</v>
      </c>
      <c r="AA250" s="65"/>
    </row>
    <row r="251" spans="1:27" ht="16.5" x14ac:dyDescent="0.25">
      <c r="A251" s="64"/>
      <c r="B251" s="88">
        <v>5</v>
      </c>
      <c r="C251" s="84">
        <v>0</v>
      </c>
      <c r="D251" s="56">
        <v>0</v>
      </c>
      <c r="E251" s="56">
        <v>13.45</v>
      </c>
      <c r="F251" s="56">
        <v>37.369999999999997</v>
      </c>
      <c r="G251" s="56">
        <v>40.99</v>
      </c>
      <c r="H251" s="56">
        <v>88.72</v>
      </c>
      <c r="I251" s="56">
        <v>257.73</v>
      </c>
      <c r="J251" s="56">
        <v>6.13</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37.25</v>
      </c>
      <c r="I252" s="56">
        <v>169.66</v>
      </c>
      <c r="J252" s="56">
        <v>4.7</v>
      </c>
      <c r="K252" s="56">
        <v>0</v>
      </c>
      <c r="L252" s="56">
        <v>0</v>
      </c>
      <c r="M252" s="56">
        <v>0</v>
      </c>
      <c r="N252" s="56">
        <v>0</v>
      </c>
      <c r="O252" s="56">
        <v>0</v>
      </c>
      <c r="P252" s="56">
        <v>0</v>
      </c>
      <c r="Q252" s="56">
        <v>0</v>
      </c>
      <c r="R252" s="56">
        <v>0</v>
      </c>
      <c r="S252" s="56">
        <v>0</v>
      </c>
      <c r="T252" s="56">
        <v>0</v>
      </c>
      <c r="U252" s="56">
        <v>0.03</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47.58</v>
      </c>
      <c r="I253" s="56">
        <v>119.3</v>
      </c>
      <c r="J253" s="56">
        <v>29.2</v>
      </c>
      <c r="K253" s="56">
        <v>108.75</v>
      </c>
      <c r="L253" s="56">
        <v>13.78</v>
      </c>
      <c r="M253" s="56">
        <v>0</v>
      </c>
      <c r="N253" s="56">
        <v>0</v>
      </c>
      <c r="O253" s="56">
        <v>0</v>
      </c>
      <c r="P253" s="56">
        <v>0</v>
      </c>
      <c r="Q253" s="56">
        <v>0</v>
      </c>
      <c r="R253" s="56">
        <v>0</v>
      </c>
      <c r="S253" s="56">
        <v>19.670000000000002</v>
      </c>
      <c r="T253" s="56">
        <v>34.08</v>
      </c>
      <c r="U253" s="56">
        <v>108.76</v>
      </c>
      <c r="V253" s="56">
        <v>22.81</v>
      </c>
      <c r="W253" s="56">
        <v>0</v>
      </c>
      <c r="X253" s="56">
        <v>0</v>
      </c>
      <c r="Y253" s="56">
        <v>0</v>
      </c>
      <c r="Z253" s="76">
        <v>0</v>
      </c>
      <c r="AA253" s="65"/>
    </row>
    <row r="254" spans="1:27" ht="16.5" x14ac:dyDescent="0.25">
      <c r="A254" s="64"/>
      <c r="B254" s="88">
        <v>8</v>
      </c>
      <c r="C254" s="84">
        <v>0</v>
      </c>
      <c r="D254" s="56">
        <v>0</v>
      </c>
      <c r="E254" s="56">
        <v>0</v>
      </c>
      <c r="F254" s="56">
        <v>0</v>
      </c>
      <c r="G254" s="56">
        <v>39.119999999999997</v>
      </c>
      <c r="H254" s="56">
        <v>49.34</v>
      </c>
      <c r="I254" s="56">
        <v>107.32</v>
      </c>
      <c r="J254" s="56">
        <v>140.57</v>
      </c>
      <c r="K254" s="56">
        <v>28.85</v>
      </c>
      <c r="L254" s="56">
        <v>177.62</v>
      </c>
      <c r="M254" s="56">
        <v>40.659999999999997</v>
      </c>
      <c r="N254" s="56">
        <v>115.95</v>
      </c>
      <c r="O254" s="56">
        <v>36.86</v>
      </c>
      <c r="P254" s="56">
        <v>42.92</v>
      </c>
      <c r="Q254" s="56">
        <v>54.73</v>
      </c>
      <c r="R254" s="56">
        <v>114.29</v>
      </c>
      <c r="S254" s="56">
        <v>69.569999999999993</v>
      </c>
      <c r="T254" s="56">
        <v>48.09</v>
      </c>
      <c r="U254" s="56">
        <v>170.78</v>
      </c>
      <c r="V254" s="56">
        <v>132.19999999999999</v>
      </c>
      <c r="W254" s="56">
        <v>42.51</v>
      </c>
      <c r="X254" s="56">
        <v>80.489999999999995</v>
      </c>
      <c r="Y254" s="56">
        <v>0</v>
      </c>
      <c r="Z254" s="76">
        <v>22.36</v>
      </c>
      <c r="AA254" s="65"/>
    </row>
    <row r="255" spans="1:27" ht="16.5" x14ac:dyDescent="0.25">
      <c r="A255" s="64"/>
      <c r="B255" s="88">
        <v>9</v>
      </c>
      <c r="C255" s="84">
        <v>0</v>
      </c>
      <c r="D255" s="56">
        <v>0</v>
      </c>
      <c r="E255" s="56">
        <v>0</v>
      </c>
      <c r="F255" s="56">
        <v>29.65</v>
      </c>
      <c r="G255" s="56">
        <v>37.630000000000003</v>
      </c>
      <c r="H255" s="56">
        <v>71.47</v>
      </c>
      <c r="I255" s="56">
        <v>110.16</v>
      </c>
      <c r="J255" s="56">
        <v>110.13</v>
      </c>
      <c r="K255" s="56">
        <v>195.76</v>
      </c>
      <c r="L255" s="56">
        <v>66.47</v>
      </c>
      <c r="M255" s="56">
        <v>6.72</v>
      </c>
      <c r="N255" s="56">
        <v>0</v>
      </c>
      <c r="O255" s="56">
        <v>0</v>
      </c>
      <c r="P255" s="56">
        <v>0</v>
      </c>
      <c r="Q255" s="56">
        <v>0</v>
      </c>
      <c r="R255" s="56">
        <v>0</v>
      </c>
      <c r="S255" s="56">
        <v>0</v>
      </c>
      <c r="T255" s="56">
        <v>16.8</v>
      </c>
      <c r="U255" s="56">
        <v>163.6</v>
      </c>
      <c r="V255" s="56">
        <v>99.27</v>
      </c>
      <c r="W255" s="56">
        <v>8.1</v>
      </c>
      <c r="X255" s="56">
        <v>0</v>
      </c>
      <c r="Y255" s="56">
        <v>0</v>
      </c>
      <c r="Z255" s="76">
        <v>0</v>
      </c>
      <c r="AA255" s="65"/>
    </row>
    <row r="256" spans="1:27" ht="16.5" x14ac:dyDescent="0.25">
      <c r="A256" s="64"/>
      <c r="B256" s="88">
        <v>10</v>
      </c>
      <c r="C256" s="84">
        <v>0</v>
      </c>
      <c r="D256" s="56">
        <v>0</v>
      </c>
      <c r="E256" s="56">
        <v>0</v>
      </c>
      <c r="F256" s="56">
        <v>0</v>
      </c>
      <c r="G256" s="56">
        <v>58.21</v>
      </c>
      <c r="H256" s="56">
        <v>183.51</v>
      </c>
      <c r="I256" s="56">
        <v>42.41</v>
      </c>
      <c r="J256" s="56">
        <v>138.24</v>
      </c>
      <c r="K256" s="56">
        <v>128.47999999999999</v>
      </c>
      <c r="L256" s="56">
        <v>123.3</v>
      </c>
      <c r="M256" s="56">
        <v>0</v>
      </c>
      <c r="N256" s="56">
        <v>67.36</v>
      </c>
      <c r="O256" s="56">
        <v>68.14</v>
      </c>
      <c r="P256" s="56">
        <v>192.53</v>
      </c>
      <c r="Q256" s="56">
        <v>148.72</v>
      </c>
      <c r="R256" s="56">
        <v>191.41</v>
      </c>
      <c r="S256" s="56">
        <v>310.69</v>
      </c>
      <c r="T256" s="56">
        <v>398.7</v>
      </c>
      <c r="U256" s="56">
        <v>153.77000000000001</v>
      </c>
      <c r="V256" s="56">
        <v>209.51</v>
      </c>
      <c r="W256" s="56">
        <v>0</v>
      </c>
      <c r="X256" s="56">
        <v>0</v>
      </c>
      <c r="Y256" s="56">
        <v>0</v>
      </c>
      <c r="Z256" s="76">
        <v>0</v>
      </c>
      <c r="AA256" s="65"/>
    </row>
    <row r="257" spans="1:27" ht="16.5" x14ac:dyDescent="0.25">
      <c r="A257" s="64"/>
      <c r="B257" s="88">
        <v>11</v>
      </c>
      <c r="C257" s="84">
        <v>67.709999999999994</v>
      </c>
      <c r="D257" s="56">
        <v>70.7</v>
      </c>
      <c r="E257" s="56">
        <v>124.38</v>
      </c>
      <c r="F257" s="56">
        <v>47.86</v>
      </c>
      <c r="G257" s="56">
        <v>393.81</v>
      </c>
      <c r="H257" s="56">
        <v>155.44999999999999</v>
      </c>
      <c r="I257" s="56">
        <v>7.6</v>
      </c>
      <c r="J257" s="56">
        <v>46.78</v>
      </c>
      <c r="K257" s="56">
        <v>68.13</v>
      </c>
      <c r="L257" s="56">
        <v>27.86</v>
      </c>
      <c r="M257" s="56">
        <v>1.05</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127.73</v>
      </c>
      <c r="H258" s="56">
        <v>146.16999999999999</v>
      </c>
      <c r="I258" s="56">
        <v>272.75</v>
      </c>
      <c r="J258" s="56">
        <v>145.41999999999999</v>
      </c>
      <c r="K258" s="56">
        <v>106.42</v>
      </c>
      <c r="L258" s="56">
        <v>7.74</v>
      </c>
      <c r="M258" s="56">
        <v>0</v>
      </c>
      <c r="N258" s="56">
        <v>7.06</v>
      </c>
      <c r="O258" s="56">
        <v>41.52</v>
      </c>
      <c r="P258" s="56">
        <v>3.55</v>
      </c>
      <c r="Q258" s="56">
        <v>0</v>
      </c>
      <c r="R258" s="56">
        <v>33.049999999999997</v>
      </c>
      <c r="S258" s="56">
        <v>83.41</v>
      </c>
      <c r="T258" s="56">
        <v>148.38999999999999</v>
      </c>
      <c r="U258" s="56">
        <v>141.69</v>
      </c>
      <c r="V258" s="56">
        <v>0</v>
      </c>
      <c r="W258" s="56">
        <v>0</v>
      </c>
      <c r="X258" s="56">
        <v>0</v>
      </c>
      <c r="Y258" s="56">
        <v>0</v>
      </c>
      <c r="Z258" s="76">
        <v>0</v>
      </c>
      <c r="AA258" s="65"/>
    </row>
    <row r="259" spans="1:27" ht="16.5" x14ac:dyDescent="0.25">
      <c r="A259" s="64"/>
      <c r="B259" s="88">
        <v>13</v>
      </c>
      <c r="C259" s="84">
        <v>0</v>
      </c>
      <c r="D259" s="56">
        <v>0</v>
      </c>
      <c r="E259" s="56">
        <v>0</v>
      </c>
      <c r="F259" s="56">
        <v>0</v>
      </c>
      <c r="G259" s="56">
        <v>9.27</v>
      </c>
      <c r="H259" s="56">
        <v>102.04</v>
      </c>
      <c r="I259" s="56">
        <v>198.14</v>
      </c>
      <c r="J259" s="56">
        <v>171.47</v>
      </c>
      <c r="K259" s="56">
        <v>193.39</v>
      </c>
      <c r="L259" s="56">
        <v>175.71</v>
      </c>
      <c r="M259" s="56">
        <v>153.9</v>
      </c>
      <c r="N259" s="56">
        <v>250.9</v>
      </c>
      <c r="O259" s="56">
        <v>276.43</v>
      </c>
      <c r="P259" s="56">
        <v>310.01</v>
      </c>
      <c r="Q259" s="56">
        <v>277.58</v>
      </c>
      <c r="R259" s="56">
        <v>220.38</v>
      </c>
      <c r="S259" s="56">
        <v>387.17</v>
      </c>
      <c r="T259" s="56">
        <v>403.62</v>
      </c>
      <c r="U259" s="56">
        <v>374.76</v>
      </c>
      <c r="V259" s="56">
        <v>327.05</v>
      </c>
      <c r="W259" s="56">
        <v>128.25</v>
      </c>
      <c r="X259" s="56">
        <v>49.48</v>
      </c>
      <c r="Y259" s="56">
        <v>0</v>
      </c>
      <c r="Z259" s="76">
        <v>0</v>
      </c>
      <c r="AA259" s="65"/>
    </row>
    <row r="260" spans="1:27" ht="16.5" x14ac:dyDescent="0.25">
      <c r="A260" s="64"/>
      <c r="B260" s="88">
        <v>14</v>
      </c>
      <c r="C260" s="84">
        <v>0</v>
      </c>
      <c r="D260" s="56">
        <v>0</v>
      </c>
      <c r="E260" s="56">
        <v>0</v>
      </c>
      <c r="F260" s="56">
        <v>0</v>
      </c>
      <c r="G260" s="56">
        <v>230.53</v>
      </c>
      <c r="H260" s="56">
        <v>358.43</v>
      </c>
      <c r="I260" s="56">
        <v>379.35</v>
      </c>
      <c r="J260" s="56">
        <v>388.46</v>
      </c>
      <c r="K260" s="56">
        <v>387.76</v>
      </c>
      <c r="L260" s="56">
        <v>268.58</v>
      </c>
      <c r="M260" s="56">
        <v>277.91000000000003</v>
      </c>
      <c r="N260" s="56">
        <v>293.47000000000003</v>
      </c>
      <c r="O260" s="56">
        <v>332.75</v>
      </c>
      <c r="P260" s="56">
        <v>357.92</v>
      </c>
      <c r="Q260" s="56">
        <v>339.79</v>
      </c>
      <c r="R260" s="56">
        <v>297.79000000000002</v>
      </c>
      <c r="S260" s="56">
        <v>282.93</v>
      </c>
      <c r="T260" s="56">
        <v>341.57</v>
      </c>
      <c r="U260" s="56">
        <v>348.88</v>
      </c>
      <c r="V260" s="56">
        <v>267.95999999999998</v>
      </c>
      <c r="W260" s="56">
        <v>250.75</v>
      </c>
      <c r="X260" s="56">
        <v>124.21</v>
      </c>
      <c r="Y260" s="56">
        <v>108.41</v>
      </c>
      <c r="Z260" s="76">
        <v>112.35</v>
      </c>
      <c r="AA260" s="65"/>
    </row>
    <row r="261" spans="1:27" ht="16.5" x14ac:dyDescent="0.25">
      <c r="A261" s="64"/>
      <c r="B261" s="88">
        <v>15</v>
      </c>
      <c r="C261" s="84">
        <v>70.44</v>
      </c>
      <c r="D261" s="56">
        <v>6.25</v>
      </c>
      <c r="E261" s="56">
        <v>170.74</v>
      </c>
      <c r="F261" s="56">
        <v>148.26</v>
      </c>
      <c r="G261" s="56">
        <v>231.67</v>
      </c>
      <c r="H261" s="56">
        <v>296.62</v>
      </c>
      <c r="I261" s="56">
        <v>149.06</v>
      </c>
      <c r="J261" s="56">
        <v>224.31</v>
      </c>
      <c r="K261" s="56">
        <v>174.26</v>
      </c>
      <c r="L261" s="56">
        <v>159.85</v>
      </c>
      <c r="M261" s="56">
        <v>166.01</v>
      </c>
      <c r="N261" s="56">
        <v>159.62</v>
      </c>
      <c r="O261" s="56">
        <v>134.19999999999999</v>
      </c>
      <c r="P261" s="56">
        <v>140.4</v>
      </c>
      <c r="Q261" s="56">
        <v>150.72</v>
      </c>
      <c r="R261" s="56">
        <v>150.31</v>
      </c>
      <c r="S261" s="56">
        <v>128.56</v>
      </c>
      <c r="T261" s="56">
        <v>155.16</v>
      </c>
      <c r="U261" s="56">
        <v>192.49</v>
      </c>
      <c r="V261" s="56">
        <v>96.29</v>
      </c>
      <c r="W261" s="56">
        <v>40.450000000000003</v>
      </c>
      <c r="X261" s="56">
        <v>38.46</v>
      </c>
      <c r="Y261" s="56">
        <v>0</v>
      </c>
      <c r="Z261" s="76">
        <v>0</v>
      </c>
      <c r="AA261" s="65"/>
    </row>
    <row r="262" spans="1:27" ht="16.5" x14ac:dyDescent="0.25">
      <c r="A262" s="64"/>
      <c r="B262" s="88">
        <v>16</v>
      </c>
      <c r="C262" s="84">
        <v>57.74</v>
      </c>
      <c r="D262" s="56">
        <v>9.06</v>
      </c>
      <c r="E262" s="56">
        <v>0</v>
      </c>
      <c r="F262" s="56">
        <v>0</v>
      </c>
      <c r="G262" s="56">
        <v>0</v>
      </c>
      <c r="H262" s="56">
        <v>66.040000000000006</v>
      </c>
      <c r="I262" s="56">
        <v>167.11</v>
      </c>
      <c r="J262" s="56">
        <v>144.85</v>
      </c>
      <c r="K262" s="56">
        <v>82.22</v>
      </c>
      <c r="L262" s="56">
        <v>0</v>
      </c>
      <c r="M262" s="56">
        <v>0</v>
      </c>
      <c r="N262" s="56">
        <v>0</v>
      </c>
      <c r="O262" s="56">
        <v>0</v>
      </c>
      <c r="P262" s="56">
        <v>0</v>
      </c>
      <c r="Q262" s="56">
        <v>0</v>
      </c>
      <c r="R262" s="56">
        <v>0</v>
      </c>
      <c r="S262" s="56">
        <v>0</v>
      </c>
      <c r="T262" s="56">
        <v>0</v>
      </c>
      <c r="U262" s="56">
        <v>0</v>
      </c>
      <c r="V262" s="56">
        <v>53.26</v>
      </c>
      <c r="W262" s="56">
        <v>0</v>
      </c>
      <c r="X262" s="56">
        <v>0</v>
      </c>
      <c r="Y262" s="56">
        <v>0</v>
      </c>
      <c r="Z262" s="76">
        <v>0</v>
      </c>
      <c r="AA262" s="65"/>
    </row>
    <row r="263" spans="1:27" ht="16.5" x14ac:dyDescent="0.25">
      <c r="A263" s="64"/>
      <c r="B263" s="88">
        <v>17</v>
      </c>
      <c r="C263" s="84">
        <v>0</v>
      </c>
      <c r="D263" s="56">
        <v>0</v>
      </c>
      <c r="E263" s="56">
        <v>0</v>
      </c>
      <c r="F263" s="56">
        <v>0</v>
      </c>
      <c r="G263" s="56">
        <v>0</v>
      </c>
      <c r="H263" s="56">
        <v>0</v>
      </c>
      <c r="I263" s="56">
        <v>197.65</v>
      </c>
      <c r="J263" s="56">
        <v>15.03</v>
      </c>
      <c r="K263" s="56">
        <v>0</v>
      </c>
      <c r="L263" s="56">
        <v>2.9</v>
      </c>
      <c r="M263" s="56">
        <v>0</v>
      </c>
      <c r="N263" s="56">
        <v>0</v>
      </c>
      <c r="O263" s="56">
        <v>0</v>
      </c>
      <c r="P263" s="56">
        <v>0</v>
      </c>
      <c r="Q263" s="56">
        <v>0</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8.6199999999999992</v>
      </c>
      <c r="G264" s="56">
        <v>159.44</v>
      </c>
      <c r="H264" s="56">
        <v>110.31</v>
      </c>
      <c r="I264" s="56">
        <v>92.13</v>
      </c>
      <c r="J264" s="56">
        <v>205.45</v>
      </c>
      <c r="K264" s="56">
        <v>181.63</v>
      </c>
      <c r="L264" s="56">
        <v>92.82</v>
      </c>
      <c r="M264" s="56">
        <v>1.3</v>
      </c>
      <c r="N264" s="56">
        <v>23.55</v>
      </c>
      <c r="O264" s="56">
        <v>113.48</v>
      </c>
      <c r="P264" s="56">
        <v>186.34</v>
      </c>
      <c r="Q264" s="56">
        <v>183.86</v>
      </c>
      <c r="R264" s="56">
        <v>220.66</v>
      </c>
      <c r="S264" s="56">
        <v>96.57</v>
      </c>
      <c r="T264" s="56">
        <v>227.91</v>
      </c>
      <c r="U264" s="56">
        <v>356.46</v>
      </c>
      <c r="V264" s="56">
        <v>328.63</v>
      </c>
      <c r="W264" s="56">
        <v>45.88</v>
      </c>
      <c r="X264" s="56">
        <v>0</v>
      </c>
      <c r="Y264" s="56">
        <v>0</v>
      </c>
      <c r="Z264" s="76">
        <v>0</v>
      </c>
      <c r="AA264" s="65"/>
    </row>
    <row r="265" spans="1:27" ht="16.5" x14ac:dyDescent="0.25">
      <c r="A265" s="64"/>
      <c r="B265" s="88">
        <v>19</v>
      </c>
      <c r="C265" s="84">
        <v>0</v>
      </c>
      <c r="D265" s="56">
        <v>0</v>
      </c>
      <c r="E265" s="56">
        <v>0</v>
      </c>
      <c r="F265" s="56">
        <v>0</v>
      </c>
      <c r="G265" s="56">
        <v>62.09</v>
      </c>
      <c r="H265" s="56">
        <v>59.25</v>
      </c>
      <c r="I265" s="56">
        <v>142.59</v>
      </c>
      <c r="J265" s="56">
        <v>261.56</v>
      </c>
      <c r="K265" s="56">
        <v>251.69</v>
      </c>
      <c r="L265" s="56">
        <v>148.84</v>
      </c>
      <c r="M265" s="56">
        <v>100.22</v>
      </c>
      <c r="N265" s="56">
        <v>47.98</v>
      </c>
      <c r="O265" s="56">
        <v>93.09</v>
      </c>
      <c r="P265" s="56">
        <v>51.31</v>
      </c>
      <c r="Q265" s="56">
        <v>3.74</v>
      </c>
      <c r="R265" s="56">
        <v>21.45</v>
      </c>
      <c r="S265" s="56">
        <v>0</v>
      </c>
      <c r="T265" s="56">
        <v>51.9</v>
      </c>
      <c r="U265" s="56">
        <v>66.930000000000007</v>
      </c>
      <c r="V265" s="56">
        <v>267.89</v>
      </c>
      <c r="W265" s="56">
        <v>34.67</v>
      </c>
      <c r="X265" s="56">
        <v>0</v>
      </c>
      <c r="Y265" s="56">
        <v>0</v>
      </c>
      <c r="Z265" s="76">
        <v>0</v>
      </c>
      <c r="AA265" s="65"/>
    </row>
    <row r="266" spans="1:27" ht="16.5" x14ac:dyDescent="0.25">
      <c r="A266" s="64"/>
      <c r="B266" s="88">
        <v>20</v>
      </c>
      <c r="C266" s="84">
        <v>0</v>
      </c>
      <c r="D266" s="56">
        <v>0</v>
      </c>
      <c r="E266" s="56">
        <v>0</v>
      </c>
      <c r="F266" s="56">
        <v>0</v>
      </c>
      <c r="G266" s="56">
        <v>0</v>
      </c>
      <c r="H266" s="56">
        <v>74.47</v>
      </c>
      <c r="I266" s="56">
        <v>87.15</v>
      </c>
      <c r="J266" s="56">
        <v>217.59</v>
      </c>
      <c r="K266" s="56">
        <v>167.4</v>
      </c>
      <c r="L266" s="56">
        <v>53.04</v>
      </c>
      <c r="M266" s="56">
        <v>144.96</v>
      </c>
      <c r="N266" s="56">
        <v>146.61000000000001</v>
      </c>
      <c r="O266" s="56">
        <v>189.05</v>
      </c>
      <c r="P266" s="56">
        <v>223.55</v>
      </c>
      <c r="Q266" s="56">
        <v>204.33</v>
      </c>
      <c r="R266" s="56">
        <v>231.87</v>
      </c>
      <c r="S266" s="56">
        <v>153.31</v>
      </c>
      <c r="T266" s="56">
        <v>191.71</v>
      </c>
      <c r="U266" s="56">
        <v>222.03</v>
      </c>
      <c r="V266" s="56">
        <v>98.05</v>
      </c>
      <c r="W266" s="56">
        <v>99.54</v>
      </c>
      <c r="X266" s="56">
        <v>19.96</v>
      </c>
      <c r="Y266" s="56">
        <v>0</v>
      </c>
      <c r="Z266" s="76">
        <v>0</v>
      </c>
      <c r="AA266" s="65"/>
    </row>
    <row r="267" spans="1:27" ht="16.5" x14ac:dyDescent="0.25">
      <c r="A267" s="64"/>
      <c r="B267" s="88">
        <v>21</v>
      </c>
      <c r="C267" s="84">
        <v>0</v>
      </c>
      <c r="D267" s="56">
        <v>0</v>
      </c>
      <c r="E267" s="56">
        <v>1.89</v>
      </c>
      <c r="F267" s="56">
        <v>28.4</v>
      </c>
      <c r="G267" s="56">
        <v>2.69</v>
      </c>
      <c r="H267" s="56">
        <v>225.35</v>
      </c>
      <c r="I267" s="56">
        <v>166.35</v>
      </c>
      <c r="J267" s="56">
        <v>191.48</v>
      </c>
      <c r="K267" s="56">
        <v>158.66</v>
      </c>
      <c r="L267" s="56">
        <v>82.74</v>
      </c>
      <c r="M267" s="56">
        <v>97.94</v>
      </c>
      <c r="N267" s="56">
        <v>69.069999999999993</v>
      </c>
      <c r="O267" s="56">
        <v>68.2</v>
      </c>
      <c r="P267" s="56">
        <v>82.13</v>
      </c>
      <c r="Q267" s="56">
        <v>86.04</v>
      </c>
      <c r="R267" s="56">
        <v>138.38999999999999</v>
      </c>
      <c r="S267" s="56">
        <v>92.86</v>
      </c>
      <c r="T267" s="56">
        <v>117.58</v>
      </c>
      <c r="U267" s="56">
        <v>156.03</v>
      </c>
      <c r="V267" s="56">
        <v>134.77000000000001</v>
      </c>
      <c r="W267" s="56">
        <v>117.26</v>
      </c>
      <c r="X267" s="56">
        <v>0</v>
      </c>
      <c r="Y267" s="56">
        <v>0</v>
      </c>
      <c r="Z267" s="76">
        <v>0</v>
      </c>
      <c r="AA267" s="65"/>
    </row>
    <row r="268" spans="1:27" ht="16.5" x14ac:dyDescent="0.25">
      <c r="A268" s="64"/>
      <c r="B268" s="88">
        <v>22</v>
      </c>
      <c r="C268" s="84">
        <v>0</v>
      </c>
      <c r="D268" s="56">
        <v>0</v>
      </c>
      <c r="E268" s="56">
        <v>0</v>
      </c>
      <c r="F268" s="56">
        <v>0</v>
      </c>
      <c r="G268" s="56">
        <v>0</v>
      </c>
      <c r="H268" s="56">
        <v>0</v>
      </c>
      <c r="I268" s="56">
        <v>0</v>
      </c>
      <c r="J268" s="56">
        <v>22.02</v>
      </c>
      <c r="K268" s="56">
        <v>279.88</v>
      </c>
      <c r="L268" s="56">
        <v>147.59</v>
      </c>
      <c r="M268" s="56">
        <v>163.63</v>
      </c>
      <c r="N268" s="56">
        <v>148.86000000000001</v>
      </c>
      <c r="O268" s="56">
        <v>118.13</v>
      </c>
      <c r="P268" s="56">
        <v>18.21</v>
      </c>
      <c r="Q268" s="56">
        <v>36.15</v>
      </c>
      <c r="R268" s="56">
        <v>29.17</v>
      </c>
      <c r="S268" s="56">
        <v>52.8</v>
      </c>
      <c r="T268" s="56">
        <v>84.44</v>
      </c>
      <c r="U268" s="56">
        <v>146.25</v>
      </c>
      <c r="V268" s="56">
        <v>174.09</v>
      </c>
      <c r="W268" s="56">
        <v>233.83</v>
      </c>
      <c r="X268" s="56">
        <v>109.71</v>
      </c>
      <c r="Y268" s="56">
        <v>0</v>
      </c>
      <c r="Z268" s="76">
        <v>0</v>
      </c>
      <c r="AA268" s="65"/>
    </row>
    <row r="269" spans="1:27" ht="16.5" x14ac:dyDescent="0.25">
      <c r="A269" s="64"/>
      <c r="B269" s="88">
        <v>23</v>
      </c>
      <c r="C269" s="84">
        <v>0</v>
      </c>
      <c r="D269" s="56">
        <v>0</v>
      </c>
      <c r="E269" s="56">
        <v>0</v>
      </c>
      <c r="F269" s="56">
        <v>0</v>
      </c>
      <c r="G269" s="56">
        <v>0</v>
      </c>
      <c r="H269" s="56">
        <v>0</v>
      </c>
      <c r="I269" s="56">
        <v>6.8</v>
      </c>
      <c r="J269" s="56">
        <v>175.37</v>
      </c>
      <c r="K269" s="56">
        <v>134.19999999999999</v>
      </c>
      <c r="L269" s="56">
        <v>114.08</v>
      </c>
      <c r="M269" s="56">
        <v>104.42</v>
      </c>
      <c r="N269" s="56">
        <v>68.17</v>
      </c>
      <c r="O269" s="56">
        <v>63.85</v>
      </c>
      <c r="P269" s="56">
        <v>83.98</v>
      </c>
      <c r="Q269" s="56">
        <v>94.03</v>
      </c>
      <c r="R269" s="56">
        <v>100.91</v>
      </c>
      <c r="S269" s="56">
        <v>92.23</v>
      </c>
      <c r="T269" s="56">
        <v>186.72</v>
      </c>
      <c r="U269" s="56">
        <v>149.33000000000001</v>
      </c>
      <c r="V269" s="56">
        <v>369.34</v>
      </c>
      <c r="W269" s="56">
        <v>270.77</v>
      </c>
      <c r="X269" s="56">
        <v>69.569999999999993</v>
      </c>
      <c r="Y269" s="56">
        <v>0</v>
      </c>
      <c r="Z269" s="76">
        <v>0</v>
      </c>
      <c r="AA269" s="65"/>
    </row>
    <row r="270" spans="1:27" ht="16.5" x14ac:dyDescent="0.25">
      <c r="A270" s="64"/>
      <c r="B270" s="88">
        <v>24</v>
      </c>
      <c r="C270" s="84">
        <v>0</v>
      </c>
      <c r="D270" s="56">
        <v>0</v>
      </c>
      <c r="E270" s="56">
        <v>0</v>
      </c>
      <c r="F270" s="56">
        <v>0</v>
      </c>
      <c r="G270" s="56">
        <v>0</v>
      </c>
      <c r="H270" s="56">
        <v>103.96</v>
      </c>
      <c r="I270" s="56">
        <v>56.45</v>
      </c>
      <c r="J270" s="56">
        <v>52.07</v>
      </c>
      <c r="K270" s="56">
        <v>37.89</v>
      </c>
      <c r="L270" s="56">
        <v>0</v>
      </c>
      <c r="M270" s="56">
        <v>0</v>
      </c>
      <c r="N270" s="56">
        <v>23.48</v>
      </c>
      <c r="O270" s="56">
        <v>105.09</v>
      </c>
      <c r="P270" s="56">
        <v>175.52</v>
      </c>
      <c r="Q270" s="56">
        <v>217.04</v>
      </c>
      <c r="R270" s="56">
        <v>192.91</v>
      </c>
      <c r="S270" s="56">
        <v>97</v>
      </c>
      <c r="T270" s="56">
        <v>94.15</v>
      </c>
      <c r="U270" s="56">
        <v>155</v>
      </c>
      <c r="V270" s="56">
        <v>326.92</v>
      </c>
      <c r="W270" s="56">
        <v>277.41000000000003</v>
      </c>
      <c r="X270" s="56">
        <v>58.84</v>
      </c>
      <c r="Y270" s="56">
        <v>5.54</v>
      </c>
      <c r="Z270" s="76">
        <v>0</v>
      </c>
      <c r="AA270" s="65"/>
    </row>
    <row r="271" spans="1:27" ht="16.5" x14ac:dyDescent="0.25">
      <c r="A271" s="64"/>
      <c r="B271" s="88">
        <v>25</v>
      </c>
      <c r="C271" s="84">
        <v>0</v>
      </c>
      <c r="D271" s="56">
        <v>0</v>
      </c>
      <c r="E271" s="56">
        <v>0</v>
      </c>
      <c r="F271" s="56">
        <v>0</v>
      </c>
      <c r="G271" s="56">
        <v>0</v>
      </c>
      <c r="H271" s="56">
        <v>90.08</v>
      </c>
      <c r="I271" s="56">
        <v>59.52</v>
      </c>
      <c r="J271" s="56">
        <v>82.17</v>
      </c>
      <c r="K271" s="56">
        <v>43.12</v>
      </c>
      <c r="L271" s="56">
        <v>0</v>
      </c>
      <c r="M271" s="56">
        <v>0</v>
      </c>
      <c r="N271" s="56">
        <v>0</v>
      </c>
      <c r="O271" s="56">
        <v>0</v>
      </c>
      <c r="P271" s="56">
        <v>0</v>
      </c>
      <c r="Q271" s="56">
        <v>0</v>
      </c>
      <c r="R271" s="56">
        <v>0</v>
      </c>
      <c r="S271" s="56">
        <v>40.450000000000003</v>
      </c>
      <c r="T271" s="56">
        <v>20.72</v>
      </c>
      <c r="U271" s="56">
        <v>6.59</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105.65</v>
      </c>
      <c r="I272" s="56">
        <v>32.32</v>
      </c>
      <c r="J272" s="56">
        <v>139.76</v>
      </c>
      <c r="K272" s="56">
        <v>198.52</v>
      </c>
      <c r="L272" s="56">
        <v>97.32</v>
      </c>
      <c r="M272" s="56">
        <v>102.12</v>
      </c>
      <c r="N272" s="56">
        <v>153.58000000000001</v>
      </c>
      <c r="O272" s="56">
        <v>121.86</v>
      </c>
      <c r="P272" s="56">
        <v>194.52</v>
      </c>
      <c r="Q272" s="56">
        <v>43.54</v>
      </c>
      <c r="R272" s="56">
        <v>128.63</v>
      </c>
      <c r="S272" s="56">
        <v>173.37</v>
      </c>
      <c r="T272" s="56">
        <v>165.36</v>
      </c>
      <c r="U272" s="56">
        <v>210.24</v>
      </c>
      <c r="V272" s="56">
        <v>128.63999999999999</v>
      </c>
      <c r="W272" s="56">
        <v>121.01</v>
      </c>
      <c r="X272" s="56">
        <v>0</v>
      </c>
      <c r="Y272" s="56">
        <v>0</v>
      </c>
      <c r="Z272" s="76">
        <v>0</v>
      </c>
      <c r="AA272" s="65"/>
    </row>
    <row r="273" spans="1:27" ht="16.5" x14ac:dyDescent="0.25">
      <c r="A273" s="64"/>
      <c r="B273" s="88">
        <v>27</v>
      </c>
      <c r="C273" s="84">
        <v>0</v>
      </c>
      <c r="D273" s="56">
        <v>0</v>
      </c>
      <c r="E273" s="56">
        <v>0</v>
      </c>
      <c r="F273" s="56">
        <v>0</v>
      </c>
      <c r="G273" s="56">
        <v>0</v>
      </c>
      <c r="H273" s="56">
        <v>99.55</v>
      </c>
      <c r="I273" s="56">
        <v>58.51</v>
      </c>
      <c r="J273" s="56">
        <v>82.54</v>
      </c>
      <c r="K273" s="56">
        <v>8.39</v>
      </c>
      <c r="L273" s="56">
        <v>0</v>
      </c>
      <c r="M273" s="56">
        <v>0</v>
      </c>
      <c r="N273" s="56">
        <v>0</v>
      </c>
      <c r="O273" s="56">
        <v>0</v>
      </c>
      <c r="P273" s="56">
        <v>0</v>
      </c>
      <c r="Q273" s="56">
        <v>30.26</v>
      </c>
      <c r="R273" s="56">
        <v>70.67</v>
      </c>
      <c r="S273" s="56">
        <v>69.680000000000007</v>
      </c>
      <c r="T273" s="56">
        <v>93.78</v>
      </c>
      <c r="U273" s="56">
        <v>97.95</v>
      </c>
      <c r="V273" s="56">
        <v>138.94999999999999</v>
      </c>
      <c r="W273" s="56">
        <v>57.44</v>
      </c>
      <c r="X273" s="56">
        <v>14.64</v>
      </c>
      <c r="Y273" s="56">
        <v>0</v>
      </c>
      <c r="Z273" s="76">
        <v>0</v>
      </c>
      <c r="AA273" s="65"/>
    </row>
    <row r="274" spans="1:27" ht="16.5" x14ac:dyDescent="0.25">
      <c r="A274" s="64"/>
      <c r="B274" s="88">
        <v>28</v>
      </c>
      <c r="C274" s="84">
        <v>0</v>
      </c>
      <c r="D274" s="56">
        <v>0</v>
      </c>
      <c r="E274" s="56">
        <v>0</v>
      </c>
      <c r="F274" s="56">
        <v>0</v>
      </c>
      <c r="G274" s="56">
        <v>13.74</v>
      </c>
      <c r="H274" s="56">
        <v>145.43</v>
      </c>
      <c r="I274" s="56">
        <v>60.31</v>
      </c>
      <c r="J274" s="56">
        <v>97.78</v>
      </c>
      <c r="K274" s="56">
        <v>34.35</v>
      </c>
      <c r="L274" s="56">
        <v>37.89</v>
      </c>
      <c r="M274" s="56">
        <v>0</v>
      </c>
      <c r="N274" s="56">
        <v>44.01</v>
      </c>
      <c r="O274" s="56">
        <v>50.48</v>
      </c>
      <c r="P274" s="56">
        <v>54.91</v>
      </c>
      <c r="Q274" s="56">
        <v>55.29</v>
      </c>
      <c r="R274" s="56">
        <v>38.89</v>
      </c>
      <c r="S274" s="56">
        <v>55.89</v>
      </c>
      <c r="T274" s="56">
        <v>76.97</v>
      </c>
      <c r="U274" s="56">
        <v>125.23</v>
      </c>
      <c r="V274" s="56">
        <v>166.09</v>
      </c>
      <c r="W274" s="56">
        <v>69.36</v>
      </c>
      <c r="X274" s="56">
        <v>180.64</v>
      </c>
      <c r="Y274" s="56">
        <v>3.45</v>
      </c>
      <c r="Z274" s="76">
        <v>11.02</v>
      </c>
      <c r="AA274" s="65"/>
    </row>
    <row r="275" spans="1:27" ht="16.5" x14ac:dyDescent="0.25">
      <c r="A275" s="64"/>
      <c r="B275" s="88">
        <v>29</v>
      </c>
      <c r="C275" s="84">
        <v>16.68</v>
      </c>
      <c r="D275" s="56">
        <v>29.78</v>
      </c>
      <c r="E275" s="56">
        <v>118.61</v>
      </c>
      <c r="F275" s="56">
        <v>130.44</v>
      </c>
      <c r="G275" s="56">
        <v>131.88</v>
      </c>
      <c r="H275" s="56">
        <v>93.85</v>
      </c>
      <c r="I275" s="56">
        <v>113.75</v>
      </c>
      <c r="J275" s="56">
        <v>181.32</v>
      </c>
      <c r="K275" s="56">
        <v>314.8</v>
      </c>
      <c r="L275" s="56">
        <v>178.82</v>
      </c>
      <c r="M275" s="56">
        <v>155.77000000000001</v>
      </c>
      <c r="N275" s="56">
        <v>242.23</v>
      </c>
      <c r="O275" s="56">
        <v>615.41999999999996</v>
      </c>
      <c r="P275" s="56">
        <v>281.81</v>
      </c>
      <c r="Q275" s="56">
        <v>251.79</v>
      </c>
      <c r="R275" s="56">
        <v>266.86</v>
      </c>
      <c r="S275" s="56">
        <v>250.73</v>
      </c>
      <c r="T275" s="56">
        <v>301.04000000000002</v>
      </c>
      <c r="U275" s="56">
        <v>381.56</v>
      </c>
      <c r="V275" s="56">
        <v>260.48</v>
      </c>
      <c r="W275" s="56">
        <v>181.25</v>
      </c>
      <c r="X275" s="56">
        <v>97.74</v>
      </c>
      <c r="Y275" s="56">
        <v>0</v>
      </c>
      <c r="Z275" s="76">
        <v>0</v>
      </c>
      <c r="AA275" s="65"/>
    </row>
    <row r="276" spans="1:27" ht="16.5" x14ac:dyDescent="0.25">
      <c r="A276" s="64"/>
      <c r="B276" s="88">
        <v>30</v>
      </c>
      <c r="C276" s="84">
        <v>0</v>
      </c>
      <c r="D276" s="56">
        <v>0</v>
      </c>
      <c r="E276" s="56">
        <v>0</v>
      </c>
      <c r="F276" s="56">
        <v>50.95</v>
      </c>
      <c r="G276" s="56">
        <v>0</v>
      </c>
      <c r="H276" s="56">
        <v>61.62</v>
      </c>
      <c r="I276" s="56">
        <v>47.89</v>
      </c>
      <c r="J276" s="56">
        <v>116.71</v>
      </c>
      <c r="K276" s="56">
        <v>22.96</v>
      </c>
      <c r="L276" s="56">
        <v>89.39</v>
      </c>
      <c r="M276" s="56">
        <v>63.16</v>
      </c>
      <c r="N276" s="56">
        <v>58.59</v>
      </c>
      <c r="O276" s="56">
        <v>97.24</v>
      </c>
      <c r="P276" s="56">
        <v>137.19999999999999</v>
      </c>
      <c r="Q276" s="56">
        <v>125.49</v>
      </c>
      <c r="R276" s="56">
        <v>165.98</v>
      </c>
      <c r="S276" s="56">
        <v>126.08</v>
      </c>
      <c r="T276" s="56">
        <v>132.52000000000001</v>
      </c>
      <c r="U276" s="56">
        <v>228.55</v>
      </c>
      <c r="V276" s="56">
        <v>214.73</v>
      </c>
      <c r="W276" s="56">
        <v>364.56</v>
      </c>
      <c r="X276" s="56">
        <v>249.09</v>
      </c>
      <c r="Y276" s="56">
        <v>226.16</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0</v>
      </c>
      <c r="E281" s="90">
        <v>0</v>
      </c>
      <c r="F281" s="90">
        <v>0</v>
      </c>
      <c r="G281" s="90">
        <v>0</v>
      </c>
      <c r="H281" s="90">
        <v>0</v>
      </c>
      <c r="I281" s="90">
        <v>0</v>
      </c>
      <c r="J281" s="90">
        <v>0</v>
      </c>
      <c r="K281" s="90">
        <v>11.69</v>
      </c>
      <c r="L281" s="90">
        <v>0</v>
      </c>
      <c r="M281" s="90">
        <v>0</v>
      </c>
      <c r="N281" s="90">
        <v>0</v>
      </c>
      <c r="O281" s="90">
        <v>0</v>
      </c>
      <c r="P281" s="90">
        <v>0</v>
      </c>
      <c r="Q281" s="90">
        <v>0</v>
      </c>
      <c r="R281" s="90">
        <v>0</v>
      </c>
      <c r="S281" s="90">
        <v>0</v>
      </c>
      <c r="T281" s="90">
        <v>0</v>
      </c>
      <c r="U281" s="90">
        <v>0</v>
      </c>
      <c r="V281" s="90">
        <v>58.21</v>
      </c>
      <c r="W281" s="90">
        <v>237.3</v>
      </c>
      <c r="X281" s="90">
        <v>170.73</v>
      </c>
      <c r="Y281" s="90">
        <v>238.12</v>
      </c>
      <c r="Z281" s="91">
        <v>217.1</v>
      </c>
      <c r="AA281" s="65"/>
    </row>
    <row r="282" spans="1:27" ht="16.5" x14ac:dyDescent="0.25">
      <c r="A282" s="64"/>
      <c r="B282" s="88">
        <v>2</v>
      </c>
      <c r="C282" s="84">
        <v>38.93</v>
      </c>
      <c r="D282" s="56">
        <v>97.16</v>
      </c>
      <c r="E282" s="56">
        <v>103.72</v>
      </c>
      <c r="F282" s="56">
        <v>99.77</v>
      </c>
      <c r="G282" s="56">
        <v>55.05</v>
      </c>
      <c r="H282" s="56">
        <v>47.5</v>
      </c>
      <c r="I282" s="56">
        <v>0.02</v>
      </c>
      <c r="J282" s="56">
        <v>0</v>
      </c>
      <c r="K282" s="56">
        <v>1.41</v>
      </c>
      <c r="L282" s="56">
        <v>81.53</v>
      </c>
      <c r="M282" s="56">
        <v>57.4</v>
      </c>
      <c r="N282" s="56">
        <v>93.73</v>
      </c>
      <c r="O282" s="56">
        <v>143.26</v>
      </c>
      <c r="P282" s="56">
        <v>143.26</v>
      </c>
      <c r="Q282" s="56">
        <v>126.66</v>
      </c>
      <c r="R282" s="56">
        <v>201.98</v>
      </c>
      <c r="S282" s="56">
        <v>206.61</v>
      </c>
      <c r="T282" s="56">
        <v>179.86</v>
      </c>
      <c r="U282" s="56">
        <v>86.05</v>
      </c>
      <c r="V282" s="56">
        <v>100.3</v>
      </c>
      <c r="W282" s="56">
        <v>279.58</v>
      </c>
      <c r="X282" s="56">
        <v>296.01</v>
      </c>
      <c r="Y282" s="56">
        <v>260.14</v>
      </c>
      <c r="Z282" s="76">
        <v>211.34</v>
      </c>
      <c r="AA282" s="65"/>
    </row>
    <row r="283" spans="1:27" ht="16.5" x14ac:dyDescent="0.25">
      <c r="A283" s="64"/>
      <c r="B283" s="88">
        <v>3</v>
      </c>
      <c r="C283" s="84">
        <v>148.91999999999999</v>
      </c>
      <c r="D283" s="56">
        <v>130.52000000000001</v>
      </c>
      <c r="E283" s="56">
        <v>95.51</v>
      </c>
      <c r="F283" s="56">
        <v>89.65</v>
      </c>
      <c r="G283" s="56">
        <v>7.73</v>
      </c>
      <c r="H283" s="56">
        <v>0</v>
      </c>
      <c r="I283" s="56">
        <v>0</v>
      </c>
      <c r="J283" s="56">
        <v>56.99</v>
      </c>
      <c r="K283" s="56">
        <v>30.47</v>
      </c>
      <c r="L283" s="56">
        <v>83.77</v>
      </c>
      <c r="M283" s="56">
        <v>290.47000000000003</v>
      </c>
      <c r="N283" s="56">
        <v>364.8</v>
      </c>
      <c r="O283" s="56">
        <v>283.10000000000002</v>
      </c>
      <c r="P283" s="56">
        <v>281.91000000000003</v>
      </c>
      <c r="Q283" s="56">
        <v>432.1</v>
      </c>
      <c r="R283" s="56">
        <v>239.41</v>
      </c>
      <c r="S283" s="56">
        <v>203.64</v>
      </c>
      <c r="T283" s="56">
        <v>264.51</v>
      </c>
      <c r="U283" s="56">
        <v>62.17</v>
      </c>
      <c r="V283" s="56">
        <v>171.62</v>
      </c>
      <c r="W283" s="56">
        <v>269.2</v>
      </c>
      <c r="X283" s="56">
        <v>453.36</v>
      </c>
      <c r="Y283" s="56">
        <v>597.53</v>
      </c>
      <c r="Z283" s="76">
        <v>1099.2</v>
      </c>
      <c r="AA283" s="65"/>
    </row>
    <row r="284" spans="1:27" ht="16.5" x14ac:dyDescent="0.25">
      <c r="A284" s="64"/>
      <c r="B284" s="88">
        <v>4</v>
      </c>
      <c r="C284" s="84">
        <v>80.28</v>
      </c>
      <c r="D284" s="56">
        <v>56.84</v>
      </c>
      <c r="E284" s="56">
        <v>32.549999999999997</v>
      </c>
      <c r="F284" s="56">
        <v>5.3</v>
      </c>
      <c r="G284" s="56">
        <v>0</v>
      </c>
      <c r="H284" s="56">
        <v>0</v>
      </c>
      <c r="I284" s="56">
        <v>0</v>
      </c>
      <c r="J284" s="56">
        <v>0</v>
      </c>
      <c r="K284" s="56">
        <v>0</v>
      </c>
      <c r="L284" s="56">
        <v>56.48</v>
      </c>
      <c r="M284" s="56">
        <v>177.03</v>
      </c>
      <c r="N284" s="56">
        <v>267.63</v>
      </c>
      <c r="O284" s="56">
        <v>269.29000000000002</v>
      </c>
      <c r="P284" s="56">
        <v>148.82</v>
      </c>
      <c r="Q284" s="56">
        <v>92.14</v>
      </c>
      <c r="R284" s="56">
        <v>15.6</v>
      </c>
      <c r="S284" s="56">
        <v>0.34</v>
      </c>
      <c r="T284" s="56">
        <v>123.36</v>
      </c>
      <c r="U284" s="56">
        <v>0</v>
      </c>
      <c r="V284" s="56">
        <v>0</v>
      </c>
      <c r="W284" s="56">
        <v>74.78</v>
      </c>
      <c r="X284" s="56">
        <v>124.09</v>
      </c>
      <c r="Y284" s="56">
        <v>175.76</v>
      </c>
      <c r="Z284" s="76">
        <v>14.36</v>
      </c>
      <c r="AA284" s="65"/>
    </row>
    <row r="285" spans="1:27" ht="16.5" x14ac:dyDescent="0.25">
      <c r="A285" s="64"/>
      <c r="B285" s="88">
        <v>5</v>
      </c>
      <c r="C285" s="84">
        <v>11.87</v>
      </c>
      <c r="D285" s="56">
        <v>63.07</v>
      </c>
      <c r="E285" s="56">
        <v>0</v>
      </c>
      <c r="F285" s="56">
        <v>0</v>
      </c>
      <c r="G285" s="56">
        <v>0</v>
      </c>
      <c r="H285" s="56">
        <v>0</v>
      </c>
      <c r="I285" s="56">
        <v>0</v>
      </c>
      <c r="J285" s="56">
        <v>0</v>
      </c>
      <c r="K285" s="56">
        <v>49.05</v>
      </c>
      <c r="L285" s="56">
        <v>42.45</v>
      </c>
      <c r="M285" s="56">
        <v>22.83</v>
      </c>
      <c r="N285" s="56">
        <v>41.34</v>
      </c>
      <c r="O285" s="56">
        <v>50.83</v>
      </c>
      <c r="P285" s="56">
        <v>35.450000000000003</v>
      </c>
      <c r="Q285" s="56">
        <v>103.34</v>
      </c>
      <c r="R285" s="56">
        <v>11.9</v>
      </c>
      <c r="S285" s="56">
        <v>24.76</v>
      </c>
      <c r="T285" s="56">
        <v>65.92</v>
      </c>
      <c r="U285" s="56">
        <v>2.06</v>
      </c>
      <c r="V285" s="56">
        <v>7.98</v>
      </c>
      <c r="W285" s="56">
        <v>82.09</v>
      </c>
      <c r="X285" s="56">
        <v>378.65</v>
      </c>
      <c r="Y285" s="56">
        <v>234.88</v>
      </c>
      <c r="Z285" s="76">
        <v>126.88</v>
      </c>
      <c r="AA285" s="65"/>
    </row>
    <row r="286" spans="1:27" ht="16.5" x14ac:dyDescent="0.25">
      <c r="A286" s="64"/>
      <c r="B286" s="88">
        <v>6</v>
      </c>
      <c r="C286" s="84">
        <v>120.08</v>
      </c>
      <c r="D286" s="56">
        <v>115.78</v>
      </c>
      <c r="E286" s="56">
        <v>112.52</v>
      </c>
      <c r="F286" s="56">
        <v>112.8</v>
      </c>
      <c r="G286" s="56">
        <v>9.56</v>
      </c>
      <c r="H286" s="56">
        <v>0</v>
      </c>
      <c r="I286" s="56">
        <v>0</v>
      </c>
      <c r="J286" s="56">
        <v>0</v>
      </c>
      <c r="K286" s="56">
        <v>16.86</v>
      </c>
      <c r="L286" s="56">
        <v>100.83</v>
      </c>
      <c r="M286" s="56">
        <v>241.82</v>
      </c>
      <c r="N286" s="56">
        <v>220.17</v>
      </c>
      <c r="O286" s="56">
        <v>221.25</v>
      </c>
      <c r="P286" s="56">
        <v>206.99</v>
      </c>
      <c r="Q286" s="56">
        <v>236.47</v>
      </c>
      <c r="R286" s="56">
        <v>285.49</v>
      </c>
      <c r="S286" s="56">
        <v>121.34</v>
      </c>
      <c r="T286" s="56">
        <v>173.91</v>
      </c>
      <c r="U286" s="56">
        <v>5.29</v>
      </c>
      <c r="V286" s="56">
        <v>11.21</v>
      </c>
      <c r="W286" s="56">
        <v>44.57</v>
      </c>
      <c r="X286" s="56">
        <v>125.84</v>
      </c>
      <c r="Y286" s="56">
        <v>210.6</v>
      </c>
      <c r="Z286" s="76">
        <v>32.119999999999997</v>
      </c>
      <c r="AA286" s="65"/>
    </row>
    <row r="287" spans="1:27" ht="16.5" x14ac:dyDescent="0.25">
      <c r="A287" s="64"/>
      <c r="B287" s="88">
        <v>7</v>
      </c>
      <c r="C287" s="84">
        <v>142.65</v>
      </c>
      <c r="D287" s="56">
        <v>92.53</v>
      </c>
      <c r="E287" s="56">
        <v>74.569999999999993</v>
      </c>
      <c r="F287" s="56">
        <v>61.32</v>
      </c>
      <c r="G287" s="56">
        <v>3.64</v>
      </c>
      <c r="H287" s="56">
        <v>0</v>
      </c>
      <c r="I287" s="56">
        <v>0</v>
      </c>
      <c r="J287" s="56">
        <v>0</v>
      </c>
      <c r="K287" s="56">
        <v>0</v>
      </c>
      <c r="L287" s="56">
        <v>0</v>
      </c>
      <c r="M287" s="56">
        <v>68.790000000000006</v>
      </c>
      <c r="N287" s="56">
        <v>67.13</v>
      </c>
      <c r="O287" s="56">
        <v>35.729999999999997</v>
      </c>
      <c r="P287" s="56">
        <v>49.22</v>
      </c>
      <c r="Q287" s="56">
        <v>46.66</v>
      </c>
      <c r="R287" s="56">
        <v>13.1</v>
      </c>
      <c r="S287" s="56">
        <v>0</v>
      </c>
      <c r="T287" s="56">
        <v>0</v>
      </c>
      <c r="U287" s="56">
        <v>0</v>
      </c>
      <c r="V287" s="56">
        <v>0</v>
      </c>
      <c r="W287" s="56">
        <v>17.2</v>
      </c>
      <c r="X287" s="56">
        <v>259.60000000000002</v>
      </c>
      <c r="Y287" s="56">
        <v>215.86</v>
      </c>
      <c r="Z287" s="76">
        <v>191.55</v>
      </c>
      <c r="AA287" s="65"/>
    </row>
    <row r="288" spans="1:27" ht="16.5" x14ac:dyDescent="0.25">
      <c r="A288" s="64"/>
      <c r="B288" s="88">
        <v>8</v>
      </c>
      <c r="C288" s="84">
        <v>49.76</v>
      </c>
      <c r="D288" s="56">
        <v>27.36</v>
      </c>
      <c r="E288" s="56">
        <v>3.8</v>
      </c>
      <c r="F288" s="56">
        <v>4.28</v>
      </c>
      <c r="G288" s="56">
        <v>0</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0</v>
      </c>
      <c r="X288" s="56">
        <v>0</v>
      </c>
      <c r="Y288" s="56">
        <v>91.38</v>
      </c>
      <c r="Z288" s="76">
        <v>0</v>
      </c>
      <c r="AA288" s="65"/>
    </row>
    <row r="289" spans="1:27" ht="16.5" x14ac:dyDescent="0.25">
      <c r="A289" s="64"/>
      <c r="B289" s="88">
        <v>9</v>
      </c>
      <c r="C289" s="84">
        <v>76.040000000000006</v>
      </c>
      <c r="D289" s="56">
        <v>11.63</v>
      </c>
      <c r="E289" s="56">
        <v>2.21</v>
      </c>
      <c r="F289" s="56">
        <v>0</v>
      </c>
      <c r="G289" s="56">
        <v>0</v>
      </c>
      <c r="H289" s="56">
        <v>0</v>
      </c>
      <c r="I289" s="56">
        <v>0</v>
      </c>
      <c r="J289" s="56">
        <v>0</v>
      </c>
      <c r="K289" s="56">
        <v>0</v>
      </c>
      <c r="L289" s="56">
        <v>0</v>
      </c>
      <c r="M289" s="56">
        <v>0</v>
      </c>
      <c r="N289" s="56">
        <v>32.14</v>
      </c>
      <c r="O289" s="56">
        <v>57.33</v>
      </c>
      <c r="P289" s="56">
        <v>122.19</v>
      </c>
      <c r="Q289" s="56">
        <v>102.54</v>
      </c>
      <c r="R289" s="56">
        <v>93.65</v>
      </c>
      <c r="S289" s="56">
        <v>12.04</v>
      </c>
      <c r="T289" s="56">
        <v>0</v>
      </c>
      <c r="U289" s="56">
        <v>0</v>
      </c>
      <c r="V289" s="56">
        <v>0</v>
      </c>
      <c r="W289" s="56">
        <v>0</v>
      </c>
      <c r="X289" s="56">
        <v>191.89</v>
      </c>
      <c r="Y289" s="56">
        <v>229.56</v>
      </c>
      <c r="Z289" s="76">
        <v>113.48</v>
      </c>
      <c r="AA289" s="65"/>
    </row>
    <row r="290" spans="1:27" ht="16.5" x14ac:dyDescent="0.25">
      <c r="A290" s="64"/>
      <c r="B290" s="88">
        <v>10</v>
      </c>
      <c r="C290" s="84">
        <v>55.49</v>
      </c>
      <c r="D290" s="56">
        <v>84.08</v>
      </c>
      <c r="E290" s="56">
        <v>74.36</v>
      </c>
      <c r="F290" s="56">
        <v>78.650000000000006</v>
      </c>
      <c r="G290" s="56">
        <v>0</v>
      </c>
      <c r="H290" s="56">
        <v>0</v>
      </c>
      <c r="I290" s="56">
        <v>0</v>
      </c>
      <c r="J290" s="56">
        <v>0</v>
      </c>
      <c r="K290" s="56">
        <v>0</v>
      </c>
      <c r="L290" s="56">
        <v>0</v>
      </c>
      <c r="M290" s="56">
        <v>56.98</v>
      </c>
      <c r="N290" s="56">
        <v>0</v>
      </c>
      <c r="O290" s="56">
        <v>0</v>
      </c>
      <c r="P290" s="56">
        <v>0</v>
      </c>
      <c r="Q290" s="56">
        <v>0</v>
      </c>
      <c r="R290" s="56">
        <v>0</v>
      </c>
      <c r="S290" s="56">
        <v>0</v>
      </c>
      <c r="T290" s="56">
        <v>0</v>
      </c>
      <c r="U290" s="56">
        <v>0</v>
      </c>
      <c r="V290" s="56">
        <v>0</v>
      </c>
      <c r="W290" s="56">
        <v>63.41</v>
      </c>
      <c r="X290" s="56">
        <v>304.63</v>
      </c>
      <c r="Y290" s="56">
        <v>94.76</v>
      </c>
      <c r="Z290" s="76">
        <v>117.67</v>
      </c>
      <c r="AA290" s="65"/>
    </row>
    <row r="291" spans="1:27" ht="16.5" x14ac:dyDescent="0.25">
      <c r="A291" s="64"/>
      <c r="B291" s="88">
        <v>11</v>
      </c>
      <c r="C291" s="84">
        <v>0</v>
      </c>
      <c r="D291" s="56">
        <v>0</v>
      </c>
      <c r="E291" s="56">
        <v>0</v>
      </c>
      <c r="F291" s="56">
        <v>0</v>
      </c>
      <c r="G291" s="56">
        <v>0</v>
      </c>
      <c r="H291" s="56">
        <v>0</v>
      </c>
      <c r="I291" s="56">
        <v>0.01</v>
      </c>
      <c r="J291" s="56">
        <v>0</v>
      </c>
      <c r="K291" s="56">
        <v>0</v>
      </c>
      <c r="L291" s="56">
        <v>0</v>
      </c>
      <c r="M291" s="56">
        <v>0</v>
      </c>
      <c r="N291" s="56">
        <v>170.06</v>
      </c>
      <c r="O291" s="56">
        <v>78</v>
      </c>
      <c r="P291" s="56">
        <v>168.5</v>
      </c>
      <c r="Q291" s="56">
        <v>120.97</v>
      </c>
      <c r="R291" s="56">
        <v>88.02</v>
      </c>
      <c r="S291" s="56">
        <v>157.6</v>
      </c>
      <c r="T291" s="56">
        <v>124.61</v>
      </c>
      <c r="U291" s="56">
        <v>44.71</v>
      </c>
      <c r="V291" s="56">
        <v>11.18</v>
      </c>
      <c r="W291" s="56">
        <v>4.6900000000000004</v>
      </c>
      <c r="X291" s="56">
        <v>117.51</v>
      </c>
      <c r="Y291" s="56">
        <v>266.23</v>
      </c>
      <c r="Z291" s="76">
        <v>353.38</v>
      </c>
      <c r="AA291" s="65"/>
    </row>
    <row r="292" spans="1:27" ht="16.5" x14ac:dyDescent="0.25">
      <c r="A292" s="64"/>
      <c r="B292" s="88">
        <v>12</v>
      </c>
      <c r="C292" s="84">
        <v>21.66</v>
      </c>
      <c r="D292" s="56">
        <v>35.700000000000003</v>
      </c>
      <c r="E292" s="56">
        <v>20.87</v>
      </c>
      <c r="F292" s="56">
        <v>33.56</v>
      </c>
      <c r="G292" s="56">
        <v>0</v>
      </c>
      <c r="H292" s="56">
        <v>0</v>
      </c>
      <c r="I292" s="56">
        <v>0</v>
      </c>
      <c r="J292" s="56">
        <v>0</v>
      </c>
      <c r="K292" s="56">
        <v>0</v>
      </c>
      <c r="L292" s="56">
        <v>0</v>
      </c>
      <c r="M292" s="56">
        <v>8.41</v>
      </c>
      <c r="N292" s="56">
        <v>0</v>
      </c>
      <c r="O292" s="56">
        <v>0</v>
      </c>
      <c r="P292" s="56">
        <v>0</v>
      </c>
      <c r="Q292" s="56">
        <v>29.78</v>
      </c>
      <c r="R292" s="56">
        <v>0</v>
      </c>
      <c r="S292" s="56">
        <v>0</v>
      </c>
      <c r="T292" s="56">
        <v>0</v>
      </c>
      <c r="U292" s="56">
        <v>0</v>
      </c>
      <c r="V292" s="56">
        <v>3.63</v>
      </c>
      <c r="W292" s="56">
        <v>43.17</v>
      </c>
      <c r="X292" s="56">
        <v>135.08000000000001</v>
      </c>
      <c r="Y292" s="56">
        <v>141.84</v>
      </c>
      <c r="Z292" s="76">
        <v>229.54</v>
      </c>
      <c r="AA292" s="65"/>
    </row>
    <row r="293" spans="1:27" ht="16.5" x14ac:dyDescent="0.25">
      <c r="A293" s="64"/>
      <c r="B293" s="88">
        <v>13</v>
      </c>
      <c r="C293" s="84">
        <v>19.77</v>
      </c>
      <c r="D293" s="56">
        <v>52.85</v>
      </c>
      <c r="E293" s="56">
        <v>37.29</v>
      </c>
      <c r="F293" s="56">
        <v>33.49</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0</v>
      </c>
      <c r="X293" s="56">
        <v>0</v>
      </c>
      <c r="Y293" s="56">
        <v>25.26</v>
      </c>
      <c r="Z293" s="76">
        <v>75.87</v>
      </c>
      <c r="AA293" s="65"/>
    </row>
    <row r="294" spans="1:27" ht="16.5" x14ac:dyDescent="0.25">
      <c r="A294" s="64"/>
      <c r="B294" s="88">
        <v>14</v>
      </c>
      <c r="C294" s="84">
        <v>112.62</v>
      </c>
      <c r="D294" s="56">
        <v>20.88</v>
      </c>
      <c r="E294" s="56">
        <v>5.43</v>
      </c>
      <c r="F294" s="56">
        <v>26.23</v>
      </c>
      <c r="G294" s="56">
        <v>0</v>
      </c>
      <c r="H294" s="56">
        <v>0</v>
      </c>
      <c r="I294" s="56">
        <v>0</v>
      </c>
      <c r="J294" s="56">
        <v>0</v>
      </c>
      <c r="K294" s="56">
        <v>0</v>
      </c>
      <c r="L294" s="56">
        <v>0</v>
      </c>
      <c r="M294" s="56">
        <v>0</v>
      </c>
      <c r="N294" s="56">
        <v>0</v>
      </c>
      <c r="O294" s="56">
        <v>0</v>
      </c>
      <c r="P294" s="56">
        <v>0</v>
      </c>
      <c r="Q294" s="56">
        <v>0</v>
      </c>
      <c r="R294" s="56">
        <v>0</v>
      </c>
      <c r="S294" s="56">
        <v>0</v>
      </c>
      <c r="T294" s="56">
        <v>0</v>
      </c>
      <c r="U294" s="56">
        <v>0</v>
      </c>
      <c r="V294" s="56">
        <v>0</v>
      </c>
      <c r="W294" s="56">
        <v>0</v>
      </c>
      <c r="X294" s="56">
        <v>0</v>
      </c>
      <c r="Y294" s="56">
        <v>0</v>
      </c>
      <c r="Z294" s="76">
        <v>0</v>
      </c>
      <c r="AA294" s="65"/>
    </row>
    <row r="295" spans="1:27" ht="16.5" x14ac:dyDescent="0.25">
      <c r="A295" s="64"/>
      <c r="B295" s="88">
        <v>15</v>
      </c>
      <c r="C295" s="84">
        <v>0</v>
      </c>
      <c r="D295" s="56">
        <v>0.02</v>
      </c>
      <c r="E295" s="56">
        <v>0</v>
      </c>
      <c r="F295" s="56">
        <v>0</v>
      </c>
      <c r="G295" s="56">
        <v>0</v>
      </c>
      <c r="H295" s="56">
        <v>0</v>
      </c>
      <c r="I295" s="56">
        <v>0</v>
      </c>
      <c r="J295" s="56">
        <v>0</v>
      </c>
      <c r="K295" s="56">
        <v>0</v>
      </c>
      <c r="L295" s="56">
        <v>0</v>
      </c>
      <c r="M295" s="56">
        <v>0</v>
      </c>
      <c r="N295" s="56">
        <v>0</v>
      </c>
      <c r="O295" s="56">
        <v>0</v>
      </c>
      <c r="P295" s="56">
        <v>0</v>
      </c>
      <c r="Q295" s="56">
        <v>0</v>
      </c>
      <c r="R295" s="56">
        <v>0</v>
      </c>
      <c r="S295" s="56">
        <v>0</v>
      </c>
      <c r="T295" s="56">
        <v>0</v>
      </c>
      <c r="U295" s="56">
        <v>0</v>
      </c>
      <c r="V295" s="56">
        <v>0</v>
      </c>
      <c r="W295" s="56">
        <v>0</v>
      </c>
      <c r="X295" s="56">
        <v>0</v>
      </c>
      <c r="Y295" s="56">
        <v>42.99</v>
      </c>
      <c r="Z295" s="76">
        <v>196.79</v>
      </c>
      <c r="AA295" s="65"/>
    </row>
    <row r="296" spans="1:27" ht="16.5" x14ac:dyDescent="0.25">
      <c r="A296" s="64"/>
      <c r="B296" s="88">
        <v>16</v>
      </c>
      <c r="C296" s="84">
        <v>0</v>
      </c>
      <c r="D296" s="56">
        <v>0</v>
      </c>
      <c r="E296" s="56">
        <v>69.569999999999993</v>
      </c>
      <c r="F296" s="56">
        <v>104.3</v>
      </c>
      <c r="G296" s="56">
        <v>120.84</v>
      </c>
      <c r="H296" s="56">
        <v>0</v>
      </c>
      <c r="I296" s="56">
        <v>0</v>
      </c>
      <c r="J296" s="56">
        <v>0</v>
      </c>
      <c r="K296" s="56">
        <v>0</v>
      </c>
      <c r="L296" s="56">
        <v>14.05</v>
      </c>
      <c r="M296" s="56">
        <v>54.85</v>
      </c>
      <c r="N296" s="56">
        <v>125.31</v>
      </c>
      <c r="O296" s="56">
        <v>174.51</v>
      </c>
      <c r="P296" s="56">
        <v>249.85</v>
      </c>
      <c r="Q296" s="56">
        <v>194.62</v>
      </c>
      <c r="R296" s="56">
        <v>253.97</v>
      </c>
      <c r="S296" s="56">
        <v>223.79</v>
      </c>
      <c r="T296" s="56">
        <v>180.92</v>
      </c>
      <c r="U296" s="56">
        <v>29.21</v>
      </c>
      <c r="V296" s="56">
        <v>0</v>
      </c>
      <c r="W296" s="56">
        <v>32.36</v>
      </c>
      <c r="X296" s="56">
        <v>37.770000000000003</v>
      </c>
      <c r="Y296" s="56">
        <v>327.84</v>
      </c>
      <c r="Z296" s="76">
        <v>596.22</v>
      </c>
      <c r="AA296" s="65"/>
    </row>
    <row r="297" spans="1:27" ht="16.5" x14ac:dyDescent="0.25">
      <c r="A297" s="64"/>
      <c r="B297" s="88">
        <v>17</v>
      </c>
      <c r="C297" s="84">
        <v>194.92</v>
      </c>
      <c r="D297" s="56">
        <v>127.36</v>
      </c>
      <c r="E297" s="56">
        <v>293.62</v>
      </c>
      <c r="F297" s="56">
        <v>133.21</v>
      </c>
      <c r="G297" s="56">
        <v>112.18</v>
      </c>
      <c r="H297" s="56">
        <v>48.23</v>
      </c>
      <c r="I297" s="56">
        <v>0</v>
      </c>
      <c r="J297" s="56">
        <v>0</v>
      </c>
      <c r="K297" s="56">
        <v>23.72</v>
      </c>
      <c r="L297" s="56">
        <v>0</v>
      </c>
      <c r="M297" s="56">
        <v>118.2</v>
      </c>
      <c r="N297" s="56">
        <v>105.91</v>
      </c>
      <c r="O297" s="56">
        <v>63.73</v>
      </c>
      <c r="P297" s="56">
        <v>75.03</v>
      </c>
      <c r="Q297" s="56">
        <v>45.81</v>
      </c>
      <c r="R297" s="56">
        <v>34.94</v>
      </c>
      <c r="S297" s="56">
        <v>83.06</v>
      </c>
      <c r="T297" s="56">
        <v>82.13</v>
      </c>
      <c r="U297" s="56">
        <v>31.46</v>
      </c>
      <c r="V297" s="56">
        <v>27.29</v>
      </c>
      <c r="W297" s="56">
        <v>62.19</v>
      </c>
      <c r="X297" s="56">
        <v>220.98</v>
      </c>
      <c r="Y297" s="56">
        <v>361.8</v>
      </c>
      <c r="Z297" s="76">
        <v>201.22</v>
      </c>
      <c r="AA297" s="65"/>
    </row>
    <row r="298" spans="1:27" ht="16.5" x14ac:dyDescent="0.25">
      <c r="A298" s="64"/>
      <c r="B298" s="88">
        <v>18</v>
      </c>
      <c r="C298" s="84">
        <v>156.91</v>
      </c>
      <c r="D298" s="56">
        <v>150.02000000000001</v>
      </c>
      <c r="E298" s="56">
        <v>95.27</v>
      </c>
      <c r="F298" s="56">
        <v>0</v>
      </c>
      <c r="G298" s="56">
        <v>0</v>
      </c>
      <c r="H298" s="56">
        <v>0</v>
      </c>
      <c r="I298" s="56">
        <v>0</v>
      </c>
      <c r="J298" s="56">
        <v>0</v>
      </c>
      <c r="K298" s="56">
        <v>0</v>
      </c>
      <c r="L298" s="56">
        <v>0</v>
      </c>
      <c r="M298" s="56">
        <v>0.09</v>
      </c>
      <c r="N298" s="56">
        <v>0</v>
      </c>
      <c r="O298" s="56">
        <v>0</v>
      </c>
      <c r="P298" s="56">
        <v>0</v>
      </c>
      <c r="Q298" s="56">
        <v>0</v>
      </c>
      <c r="R298" s="56">
        <v>0</v>
      </c>
      <c r="S298" s="56">
        <v>0</v>
      </c>
      <c r="T298" s="56">
        <v>0</v>
      </c>
      <c r="U298" s="56">
        <v>0</v>
      </c>
      <c r="V298" s="56">
        <v>0</v>
      </c>
      <c r="W298" s="56">
        <v>0</v>
      </c>
      <c r="X298" s="56">
        <v>68.2</v>
      </c>
      <c r="Y298" s="56">
        <v>290.82</v>
      </c>
      <c r="Z298" s="76">
        <v>213.25</v>
      </c>
      <c r="AA298" s="65"/>
    </row>
    <row r="299" spans="1:27" ht="16.5" x14ac:dyDescent="0.25">
      <c r="A299" s="64"/>
      <c r="B299" s="88">
        <v>19</v>
      </c>
      <c r="C299" s="84">
        <v>62.99</v>
      </c>
      <c r="D299" s="56">
        <v>68.63</v>
      </c>
      <c r="E299" s="56">
        <v>33.29</v>
      </c>
      <c r="F299" s="56">
        <v>4.38</v>
      </c>
      <c r="G299" s="56">
        <v>0</v>
      </c>
      <c r="H299" s="56">
        <v>0</v>
      </c>
      <c r="I299" s="56">
        <v>0</v>
      </c>
      <c r="J299" s="56">
        <v>0</v>
      </c>
      <c r="K299" s="56">
        <v>0</v>
      </c>
      <c r="L299" s="56">
        <v>0</v>
      </c>
      <c r="M299" s="56">
        <v>0</v>
      </c>
      <c r="N299" s="56">
        <v>0</v>
      </c>
      <c r="O299" s="56">
        <v>0</v>
      </c>
      <c r="P299" s="56">
        <v>0</v>
      </c>
      <c r="Q299" s="56">
        <v>0</v>
      </c>
      <c r="R299" s="56">
        <v>0</v>
      </c>
      <c r="S299" s="56">
        <v>49.65</v>
      </c>
      <c r="T299" s="56">
        <v>0</v>
      </c>
      <c r="U299" s="56">
        <v>0</v>
      </c>
      <c r="V299" s="56">
        <v>0</v>
      </c>
      <c r="W299" s="56">
        <v>0</v>
      </c>
      <c r="X299" s="56">
        <v>120.34</v>
      </c>
      <c r="Y299" s="56">
        <v>280.37</v>
      </c>
      <c r="Z299" s="76">
        <v>170.84</v>
      </c>
      <c r="AA299" s="65"/>
    </row>
    <row r="300" spans="1:27" ht="16.5" x14ac:dyDescent="0.25">
      <c r="A300" s="64"/>
      <c r="B300" s="88">
        <v>20</v>
      </c>
      <c r="C300" s="84">
        <v>121.17</v>
      </c>
      <c r="D300" s="56">
        <v>93.75</v>
      </c>
      <c r="E300" s="56">
        <v>63.27</v>
      </c>
      <c r="F300" s="56">
        <v>19.25</v>
      </c>
      <c r="G300" s="56">
        <v>4.92</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0</v>
      </c>
      <c r="Y300" s="56">
        <v>117.31</v>
      </c>
      <c r="Z300" s="76">
        <v>176.4</v>
      </c>
      <c r="AA300" s="65"/>
    </row>
    <row r="301" spans="1:27" ht="16.5" x14ac:dyDescent="0.25">
      <c r="A301" s="64"/>
      <c r="B301" s="88">
        <v>21</v>
      </c>
      <c r="C301" s="84">
        <v>116.27</v>
      </c>
      <c r="D301" s="56">
        <v>38.020000000000003</v>
      </c>
      <c r="E301" s="56">
        <v>0.01</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38.58</v>
      </c>
      <c r="Y301" s="56">
        <v>252</v>
      </c>
      <c r="Z301" s="76">
        <v>318.82</v>
      </c>
      <c r="AA301" s="65"/>
    </row>
    <row r="302" spans="1:27" ht="16.5" x14ac:dyDescent="0.25">
      <c r="A302" s="64"/>
      <c r="B302" s="88">
        <v>22</v>
      </c>
      <c r="C302" s="84">
        <v>166.17</v>
      </c>
      <c r="D302" s="56">
        <v>137.38999999999999</v>
      </c>
      <c r="E302" s="56">
        <v>80.95</v>
      </c>
      <c r="F302" s="56">
        <v>55.14</v>
      </c>
      <c r="G302" s="56">
        <v>19.89</v>
      </c>
      <c r="H302" s="56">
        <v>53.63</v>
      </c>
      <c r="I302" s="56">
        <v>116.14</v>
      </c>
      <c r="J302" s="56">
        <v>0</v>
      </c>
      <c r="K302" s="56">
        <v>0</v>
      </c>
      <c r="L302" s="56">
        <v>0</v>
      </c>
      <c r="M302" s="56">
        <v>0</v>
      </c>
      <c r="N302" s="56">
        <v>0</v>
      </c>
      <c r="O302" s="56">
        <v>0</v>
      </c>
      <c r="P302" s="56">
        <v>0</v>
      </c>
      <c r="Q302" s="56">
        <v>0</v>
      </c>
      <c r="R302" s="56">
        <v>0</v>
      </c>
      <c r="S302" s="56">
        <v>0</v>
      </c>
      <c r="T302" s="56">
        <v>0</v>
      </c>
      <c r="U302" s="56">
        <v>0</v>
      </c>
      <c r="V302" s="56">
        <v>0</v>
      </c>
      <c r="W302" s="56">
        <v>0</v>
      </c>
      <c r="X302" s="56">
        <v>0</v>
      </c>
      <c r="Y302" s="56">
        <v>67.209999999999994</v>
      </c>
      <c r="Z302" s="76">
        <v>198.23</v>
      </c>
      <c r="AA302" s="65"/>
    </row>
    <row r="303" spans="1:27" ht="16.5" x14ac:dyDescent="0.25">
      <c r="A303" s="64"/>
      <c r="B303" s="88">
        <v>23</v>
      </c>
      <c r="C303" s="84">
        <v>92.58</v>
      </c>
      <c r="D303" s="56">
        <v>52.48</v>
      </c>
      <c r="E303" s="56">
        <v>167.55</v>
      </c>
      <c r="F303" s="56">
        <v>143.61000000000001</v>
      </c>
      <c r="G303" s="56">
        <v>139.6</v>
      </c>
      <c r="H303" s="56">
        <v>22.36</v>
      </c>
      <c r="I303" s="56">
        <v>0</v>
      </c>
      <c r="J303" s="56">
        <v>0</v>
      </c>
      <c r="K303" s="56">
        <v>0</v>
      </c>
      <c r="L303" s="56">
        <v>0</v>
      </c>
      <c r="M303" s="56">
        <v>0</v>
      </c>
      <c r="N303" s="56">
        <v>0</v>
      </c>
      <c r="O303" s="56">
        <v>0</v>
      </c>
      <c r="P303" s="56">
        <v>0</v>
      </c>
      <c r="Q303" s="56">
        <v>0</v>
      </c>
      <c r="R303" s="56">
        <v>0</v>
      </c>
      <c r="S303" s="56">
        <v>0</v>
      </c>
      <c r="T303" s="56">
        <v>0</v>
      </c>
      <c r="U303" s="56">
        <v>0</v>
      </c>
      <c r="V303" s="56">
        <v>0</v>
      </c>
      <c r="W303" s="56">
        <v>0</v>
      </c>
      <c r="X303" s="56">
        <v>0</v>
      </c>
      <c r="Y303" s="56">
        <v>37.9</v>
      </c>
      <c r="Z303" s="76">
        <v>163.41</v>
      </c>
      <c r="AA303" s="65"/>
    </row>
    <row r="304" spans="1:27" ht="16.5" x14ac:dyDescent="0.25">
      <c r="A304" s="64"/>
      <c r="B304" s="88">
        <v>24</v>
      </c>
      <c r="C304" s="84">
        <v>99.45</v>
      </c>
      <c r="D304" s="56">
        <v>177.09</v>
      </c>
      <c r="E304" s="56">
        <v>140.94</v>
      </c>
      <c r="F304" s="56">
        <v>133.59</v>
      </c>
      <c r="G304" s="56">
        <v>14.72</v>
      </c>
      <c r="H304" s="56">
        <v>0</v>
      </c>
      <c r="I304" s="56">
        <v>0</v>
      </c>
      <c r="J304" s="56">
        <v>0</v>
      </c>
      <c r="K304" s="56">
        <v>0</v>
      </c>
      <c r="L304" s="56">
        <v>32.770000000000003</v>
      </c>
      <c r="M304" s="56">
        <v>6.91</v>
      </c>
      <c r="N304" s="56">
        <v>0</v>
      </c>
      <c r="O304" s="56">
        <v>0</v>
      </c>
      <c r="P304" s="56">
        <v>0</v>
      </c>
      <c r="Q304" s="56">
        <v>0</v>
      </c>
      <c r="R304" s="56">
        <v>0</v>
      </c>
      <c r="S304" s="56">
        <v>0</v>
      </c>
      <c r="T304" s="56">
        <v>0</v>
      </c>
      <c r="U304" s="56">
        <v>0</v>
      </c>
      <c r="V304" s="56">
        <v>0</v>
      </c>
      <c r="W304" s="56">
        <v>0</v>
      </c>
      <c r="X304" s="56">
        <v>0</v>
      </c>
      <c r="Y304" s="56">
        <v>0</v>
      </c>
      <c r="Z304" s="76">
        <v>213.65</v>
      </c>
      <c r="AA304" s="65"/>
    </row>
    <row r="305" spans="1:27" ht="16.5" x14ac:dyDescent="0.25">
      <c r="A305" s="64"/>
      <c r="B305" s="88">
        <v>25</v>
      </c>
      <c r="C305" s="84">
        <v>140.66</v>
      </c>
      <c r="D305" s="56">
        <v>118.5</v>
      </c>
      <c r="E305" s="56">
        <v>119.87</v>
      </c>
      <c r="F305" s="56">
        <v>86.84</v>
      </c>
      <c r="G305" s="56">
        <v>39.130000000000003</v>
      </c>
      <c r="H305" s="56">
        <v>0</v>
      </c>
      <c r="I305" s="56">
        <v>0</v>
      </c>
      <c r="J305" s="56">
        <v>0</v>
      </c>
      <c r="K305" s="56">
        <v>0</v>
      </c>
      <c r="L305" s="56">
        <v>57.6</v>
      </c>
      <c r="M305" s="56">
        <v>143.4</v>
      </c>
      <c r="N305" s="56">
        <v>164.95</v>
      </c>
      <c r="O305" s="56">
        <v>161.54</v>
      </c>
      <c r="P305" s="56">
        <v>18.059999999999999</v>
      </c>
      <c r="Q305" s="56">
        <v>72.12</v>
      </c>
      <c r="R305" s="56">
        <v>21.86</v>
      </c>
      <c r="S305" s="56">
        <v>0</v>
      </c>
      <c r="T305" s="56">
        <v>0</v>
      </c>
      <c r="U305" s="56">
        <v>0</v>
      </c>
      <c r="V305" s="56">
        <v>15.19</v>
      </c>
      <c r="W305" s="56">
        <v>30.07</v>
      </c>
      <c r="X305" s="56">
        <v>120.58</v>
      </c>
      <c r="Y305" s="56">
        <v>182.9</v>
      </c>
      <c r="Z305" s="76">
        <v>227.63</v>
      </c>
      <c r="AA305" s="65"/>
    </row>
    <row r="306" spans="1:27" ht="16.5" x14ac:dyDescent="0.25">
      <c r="A306" s="64"/>
      <c r="B306" s="88">
        <v>26</v>
      </c>
      <c r="C306" s="84">
        <v>116.36</v>
      </c>
      <c r="D306" s="56">
        <v>130.55000000000001</v>
      </c>
      <c r="E306" s="56">
        <v>138.11000000000001</v>
      </c>
      <c r="F306" s="56">
        <v>89.51</v>
      </c>
      <c r="G306" s="56">
        <v>26.85</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24.87</v>
      </c>
      <c r="Y306" s="56">
        <v>188.22</v>
      </c>
      <c r="Z306" s="76">
        <v>153.47</v>
      </c>
      <c r="AA306" s="65"/>
    </row>
    <row r="307" spans="1:27" ht="16.5" x14ac:dyDescent="0.25">
      <c r="A307" s="64"/>
      <c r="B307" s="88">
        <v>27</v>
      </c>
      <c r="C307" s="84">
        <v>105.01</v>
      </c>
      <c r="D307" s="56">
        <v>75.61</v>
      </c>
      <c r="E307" s="56">
        <v>145.06</v>
      </c>
      <c r="F307" s="56">
        <v>40.380000000000003</v>
      </c>
      <c r="G307" s="56">
        <v>10.88</v>
      </c>
      <c r="H307" s="56">
        <v>0</v>
      </c>
      <c r="I307" s="56">
        <v>0</v>
      </c>
      <c r="J307" s="56">
        <v>0</v>
      </c>
      <c r="K307" s="56">
        <v>0</v>
      </c>
      <c r="L307" s="56">
        <v>43.01</v>
      </c>
      <c r="M307" s="56">
        <v>42.47</v>
      </c>
      <c r="N307" s="56">
        <v>14.14</v>
      </c>
      <c r="O307" s="56">
        <v>55.47</v>
      </c>
      <c r="P307" s="56">
        <v>18.670000000000002</v>
      </c>
      <c r="Q307" s="56">
        <v>0</v>
      </c>
      <c r="R307" s="56">
        <v>0</v>
      </c>
      <c r="S307" s="56">
        <v>0</v>
      </c>
      <c r="T307" s="56">
        <v>0</v>
      </c>
      <c r="U307" s="56">
        <v>0</v>
      </c>
      <c r="V307" s="56">
        <v>0</v>
      </c>
      <c r="W307" s="56">
        <v>0</v>
      </c>
      <c r="X307" s="56">
        <v>0.01</v>
      </c>
      <c r="Y307" s="56">
        <v>31.28</v>
      </c>
      <c r="Z307" s="76">
        <v>34.479999999999997</v>
      </c>
      <c r="AA307" s="65"/>
    </row>
    <row r="308" spans="1:27" ht="16.5" x14ac:dyDescent="0.25">
      <c r="A308" s="64"/>
      <c r="B308" s="88">
        <v>28</v>
      </c>
      <c r="C308" s="84">
        <v>95.72</v>
      </c>
      <c r="D308" s="56">
        <v>34.409999999999997</v>
      </c>
      <c r="E308" s="56">
        <v>98.12</v>
      </c>
      <c r="F308" s="56">
        <v>36.200000000000003</v>
      </c>
      <c r="G308" s="56">
        <v>0</v>
      </c>
      <c r="H308" s="56">
        <v>0</v>
      </c>
      <c r="I308" s="56">
        <v>0</v>
      </c>
      <c r="J308" s="56">
        <v>0</v>
      </c>
      <c r="K308" s="56">
        <v>0</v>
      </c>
      <c r="L308" s="56">
        <v>0</v>
      </c>
      <c r="M308" s="56">
        <v>12.83</v>
      </c>
      <c r="N308" s="56">
        <v>0</v>
      </c>
      <c r="O308" s="56">
        <v>0</v>
      </c>
      <c r="P308" s="56">
        <v>0</v>
      </c>
      <c r="Q308" s="56">
        <v>0</v>
      </c>
      <c r="R308" s="56">
        <v>0</v>
      </c>
      <c r="S308" s="56">
        <v>0</v>
      </c>
      <c r="T308" s="56">
        <v>0</v>
      </c>
      <c r="U308" s="56">
        <v>0</v>
      </c>
      <c r="V308" s="56">
        <v>0</v>
      </c>
      <c r="W308" s="56">
        <v>0</v>
      </c>
      <c r="X308" s="56">
        <v>0</v>
      </c>
      <c r="Y308" s="56">
        <v>0.04</v>
      </c>
      <c r="Z308" s="76">
        <v>0.03</v>
      </c>
      <c r="AA308" s="65"/>
    </row>
    <row r="309" spans="1:27" ht="16.5" x14ac:dyDescent="0.25">
      <c r="A309" s="64"/>
      <c r="B309" s="88">
        <v>29</v>
      </c>
      <c r="C309" s="84">
        <v>0</v>
      </c>
      <c r="D309" s="56">
        <v>0</v>
      </c>
      <c r="E309" s="56">
        <v>0</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0</v>
      </c>
      <c r="W309" s="56">
        <v>0</v>
      </c>
      <c r="X309" s="56">
        <v>0</v>
      </c>
      <c r="Y309" s="56">
        <v>58.49</v>
      </c>
      <c r="Z309" s="76">
        <v>50.08</v>
      </c>
      <c r="AA309" s="65"/>
    </row>
    <row r="310" spans="1:27" ht="16.5" x14ac:dyDescent="0.25">
      <c r="A310" s="64"/>
      <c r="B310" s="88">
        <v>30</v>
      </c>
      <c r="C310" s="84">
        <v>71.75</v>
      </c>
      <c r="D310" s="56">
        <v>34.39</v>
      </c>
      <c r="E310" s="56">
        <v>110</v>
      </c>
      <c r="F310" s="56">
        <v>0</v>
      </c>
      <c r="G310" s="56">
        <v>40.659999999999997</v>
      </c>
      <c r="H310" s="56">
        <v>0</v>
      </c>
      <c r="I310" s="56">
        <v>0</v>
      </c>
      <c r="J310" s="56">
        <v>0</v>
      </c>
      <c r="K310" s="56">
        <v>0</v>
      </c>
      <c r="L310" s="56">
        <v>0</v>
      </c>
      <c r="M310" s="56">
        <v>0</v>
      </c>
      <c r="N310" s="56">
        <v>0</v>
      </c>
      <c r="O310" s="56">
        <v>0</v>
      </c>
      <c r="P310" s="56">
        <v>0</v>
      </c>
      <c r="Q310" s="56">
        <v>0</v>
      </c>
      <c r="R310" s="56">
        <v>0</v>
      </c>
      <c r="S310" s="56">
        <v>0</v>
      </c>
      <c r="T310" s="56">
        <v>0</v>
      </c>
      <c r="U310" s="56">
        <v>0</v>
      </c>
      <c r="V310" s="56">
        <v>0</v>
      </c>
      <c r="W310" s="56">
        <v>0</v>
      </c>
      <c r="X310" s="56">
        <v>0</v>
      </c>
      <c r="Y310" s="56">
        <v>0</v>
      </c>
      <c r="Z310" s="76">
        <v>59.59</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0"/>
      <c r="C314" s="201"/>
      <c r="D314" s="201"/>
      <c r="E314" s="201"/>
      <c r="F314" s="201"/>
      <c r="G314" s="201"/>
      <c r="H314" s="201"/>
      <c r="I314" s="201"/>
      <c r="J314" s="201"/>
      <c r="K314" s="201"/>
      <c r="L314" s="201"/>
      <c r="M314" s="201"/>
      <c r="N314" s="201"/>
      <c r="O314" s="201"/>
      <c r="P314" s="201"/>
      <c r="Q314" s="201"/>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-0.98</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222.08</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946979.77</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202</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2814.13</v>
      </c>
      <c r="D12" s="90">
        <v>2776.95</v>
      </c>
      <c r="E12" s="90">
        <v>2768.36</v>
      </c>
      <c r="F12" s="90">
        <v>2771.5</v>
      </c>
      <c r="G12" s="90">
        <v>2792.17</v>
      </c>
      <c r="H12" s="90">
        <v>2807.95</v>
      </c>
      <c r="I12" s="90">
        <v>2833.84</v>
      </c>
      <c r="J12" s="90">
        <v>3045.58</v>
      </c>
      <c r="K12" s="90">
        <v>3122.84</v>
      </c>
      <c r="L12" s="90">
        <v>3119.92</v>
      </c>
      <c r="M12" s="90">
        <v>3116.5699999999997</v>
      </c>
      <c r="N12" s="90">
        <v>3115.3</v>
      </c>
      <c r="O12" s="90">
        <v>3111.3199999999997</v>
      </c>
      <c r="P12" s="90">
        <v>3107.95</v>
      </c>
      <c r="Q12" s="90">
        <v>3110.83</v>
      </c>
      <c r="R12" s="90">
        <v>3108.55</v>
      </c>
      <c r="S12" s="90">
        <v>3109.12</v>
      </c>
      <c r="T12" s="90">
        <v>3109.71</v>
      </c>
      <c r="U12" s="90">
        <v>3118.73</v>
      </c>
      <c r="V12" s="90">
        <v>3098.59</v>
      </c>
      <c r="W12" s="90">
        <v>3091.8900000000003</v>
      </c>
      <c r="X12" s="90">
        <v>3090.4</v>
      </c>
      <c r="Y12" s="90">
        <v>3040.1400000000003</v>
      </c>
      <c r="Z12" s="91">
        <v>2886.0699999999997</v>
      </c>
      <c r="AA12" s="65"/>
    </row>
    <row r="13" spans="1:27" ht="16.5" x14ac:dyDescent="0.25">
      <c r="A13" s="64"/>
      <c r="B13" s="88">
        <v>2</v>
      </c>
      <c r="C13" s="95">
        <v>2752.79</v>
      </c>
      <c r="D13" s="56">
        <v>2718.7</v>
      </c>
      <c r="E13" s="56">
        <v>2691.83</v>
      </c>
      <c r="F13" s="56">
        <v>2685.49</v>
      </c>
      <c r="G13" s="56">
        <v>2690.81</v>
      </c>
      <c r="H13" s="56">
        <v>2706.62</v>
      </c>
      <c r="I13" s="56">
        <v>2712.6</v>
      </c>
      <c r="J13" s="56">
        <v>2760.73</v>
      </c>
      <c r="K13" s="56">
        <v>2943.21</v>
      </c>
      <c r="L13" s="56">
        <v>2969.62</v>
      </c>
      <c r="M13" s="56">
        <v>2972.09</v>
      </c>
      <c r="N13" s="56">
        <v>2970.0699999999997</v>
      </c>
      <c r="O13" s="56">
        <v>2963.69</v>
      </c>
      <c r="P13" s="56">
        <v>2966.41</v>
      </c>
      <c r="Q13" s="56">
        <v>2974.4700000000003</v>
      </c>
      <c r="R13" s="56">
        <v>2977.5299999999997</v>
      </c>
      <c r="S13" s="56">
        <v>2986.2200000000003</v>
      </c>
      <c r="T13" s="56">
        <v>2998.8</v>
      </c>
      <c r="U13" s="56">
        <v>3086.76</v>
      </c>
      <c r="V13" s="56">
        <v>3083.59</v>
      </c>
      <c r="W13" s="56">
        <v>3056.27</v>
      </c>
      <c r="X13" s="56">
        <v>2976.6400000000003</v>
      </c>
      <c r="Y13" s="56">
        <v>2883.24</v>
      </c>
      <c r="Z13" s="76">
        <v>2790.87</v>
      </c>
      <c r="AA13" s="65"/>
    </row>
    <row r="14" spans="1:27" ht="16.5" x14ac:dyDescent="0.25">
      <c r="A14" s="64"/>
      <c r="B14" s="88">
        <v>3</v>
      </c>
      <c r="C14" s="95">
        <v>2746.75</v>
      </c>
      <c r="D14" s="56">
        <v>2719.42</v>
      </c>
      <c r="E14" s="56">
        <v>2684.15</v>
      </c>
      <c r="F14" s="56">
        <v>2683.5</v>
      </c>
      <c r="G14" s="56">
        <v>2721.79</v>
      </c>
      <c r="H14" s="56">
        <v>2778.8900000000003</v>
      </c>
      <c r="I14" s="56">
        <v>2945.0299999999997</v>
      </c>
      <c r="J14" s="56">
        <v>3085.81</v>
      </c>
      <c r="K14" s="56">
        <v>3086.7</v>
      </c>
      <c r="L14" s="56">
        <v>3084.79</v>
      </c>
      <c r="M14" s="56">
        <v>3081.5</v>
      </c>
      <c r="N14" s="56">
        <v>3082.58</v>
      </c>
      <c r="O14" s="56">
        <v>3080.4</v>
      </c>
      <c r="P14" s="56">
        <v>3079.4300000000003</v>
      </c>
      <c r="Q14" s="56">
        <v>3079.56</v>
      </c>
      <c r="R14" s="56">
        <v>3080.6800000000003</v>
      </c>
      <c r="S14" s="56">
        <v>3086.92</v>
      </c>
      <c r="T14" s="56">
        <v>3086.63</v>
      </c>
      <c r="U14" s="56">
        <v>3083.7200000000003</v>
      </c>
      <c r="V14" s="56">
        <v>3074.52</v>
      </c>
      <c r="W14" s="56">
        <v>3054.09</v>
      </c>
      <c r="X14" s="56">
        <v>3079.11</v>
      </c>
      <c r="Y14" s="56">
        <v>2977.46</v>
      </c>
      <c r="Z14" s="76">
        <v>2770.79</v>
      </c>
      <c r="AA14" s="65"/>
    </row>
    <row r="15" spans="1:27" ht="16.5" x14ac:dyDescent="0.25">
      <c r="A15" s="64"/>
      <c r="B15" s="88">
        <v>4</v>
      </c>
      <c r="C15" s="95">
        <v>2672.44</v>
      </c>
      <c r="D15" s="56">
        <v>2645.41</v>
      </c>
      <c r="E15" s="56">
        <v>2622.81</v>
      </c>
      <c r="F15" s="56">
        <v>2634.11</v>
      </c>
      <c r="G15" s="56">
        <v>2684.42</v>
      </c>
      <c r="H15" s="56">
        <v>2732.56</v>
      </c>
      <c r="I15" s="56">
        <v>2823.84</v>
      </c>
      <c r="J15" s="56">
        <v>3056.36</v>
      </c>
      <c r="K15" s="56">
        <v>3076.1800000000003</v>
      </c>
      <c r="L15" s="56">
        <v>3076.1400000000003</v>
      </c>
      <c r="M15" s="56">
        <v>3071.6400000000003</v>
      </c>
      <c r="N15" s="56">
        <v>3072.8500000000004</v>
      </c>
      <c r="O15" s="56">
        <v>3069.83</v>
      </c>
      <c r="P15" s="56">
        <v>2991.41</v>
      </c>
      <c r="Q15" s="56">
        <v>2994.81</v>
      </c>
      <c r="R15" s="56">
        <v>3000.73</v>
      </c>
      <c r="S15" s="56">
        <v>3013.12</v>
      </c>
      <c r="T15" s="56">
        <v>3015.76</v>
      </c>
      <c r="U15" s="56">
        <v>3023.7</v>
      </c>
      <c r="V15" s="56">
        <v>3061.54</v>
      </c>
      <c r="W15" s="56">
        <v>2997.26</v>
      </c>
      <c r="X15" s="56">
        <v>3003.3199999999997</v>
      </c>
      <c r="Y15" s="56">
        <v>2870.8199999999997</v>
      </c>
      <c r="Z15" s="76">
        <v>2702.15</v>
      </c>
      <c r="AA15" s="65"/>
    </row>
    <row r="16" spans="1:27" ht="16.5" x14ac:dyDescent="0.25">
      <c r="A16" s="64"/>
      <c r="B16" s="88">
        <v>5</v>
      </c>
      <c r="C16" s="95">
        <v>2707.85</v>
      </c>
      <c r="D16" s="56">
        <v>2681.88</v>
      </c>
      <c r="E16" s="56">
        <v>2660.58</v>
      </c>
      <c r="F16" s="56">
        <v>2666.71</v>
      </c>
      <c r="G16" s="56">
        <v>2707.91</v>
      </c>
      <c r="H16" s="56">
        <v>2779.4300000000003</v>
      </c>
      <c r="I16" s="56">
        <v>2850.33</v>
      </c>
      <c r="J16" s="56">
        <v>3080.5699999999997</v>
      </c>
      <c r="K16" s="56">
        <v>3100.81</v>
      </c>
      <c r="L16" s="56">
        <v>3099.3199999999997</v>
      </c>
      <c r="M16" s="56">
        <v>3085.73</v>
      </c>
      <c r="N16" s="56">
        <v>3090.02</v>
      </c>
      <c r="O16" s="56">
        <v>3086.51</v>
      </c>
      <c r="P16" s="56">
        <v>3078.5699999999997</v>
      </c>
      <c r="Q16" s="56">
        <v>3086.09</v>
      </c>
      <c r="R16" s="56">
        <v>3081.65</v>
      </c>
      <c r="S16" s="56">
        <v>3085.84</v>
      </c>
      <c r="T16" s="56">
        <v>3086.54</v>
      </c>
      <c r="U16" s="56">
        <v>3090.12</v>
      </c>
      <c r="V16" s="56">
        <v>3088.66</v>
      </c>
      <c r="W16" s="56">
        <v>3076.66</v>
      </c>
      <c r="X16" s="56">
        <v>3107.24</v>
      </c>
      <c r="Y16" s="56">
        <v>2858.01</v>
      </c>
      <c r="Z16" s="76">
        <v>2711.58</v>
      </c>
      <c r="AA16" s="65"/>
    </row>
    <row r="17" spans="1:27" ht="16.5" x14ac:dyDescent="0.25">
      <c r="A17" s="64"/>
      <c r="B17" s="88">
        <v>6</v>
      </c>
      <c r="C17" s="95">
        <v>2706.49</v>
      </c>
      <c r="D17" s="56">
        <v>2701.61</v>
      </c>
      <c r="E17" s="56">
        <v>2696.79</v>
      </c>
      <c r="F17" s="56">
        <v>2704.55</v>
      </c>
      <c r="G17" s="56">
        <v>2720.01</v>
      </c>
      <c r="H17" s="56">
        <v>2774.76</v>
      </c>
      <c r="I17" s="56">
        <v>2935.61</v>
      </c>
      <c r="J17" s="56">
        <v>3096.08</v>
      </c>
      <c r="K17" s="56">
        <v>3108.33</v>
      </c>
      <c r="L17" s="56">
        <v>3100.81</v>
      </c>
      <c r="M17" s="56">
        <v>3097.1000000000004</v>
      </c>
      <c r="N17" s="56">
        <v>3099.34</v>
      </c>
      <c r="O17" s="56">
        <v>3095.1400000000003</v>
      </c>
      <c r="P17" s="56">
        <v>3096.04</v>
      </c>
      <c r="Q17" s="56">
        <v>3096.13</v>
      </c>
      <c r="R17" s="56">
        <v>3097.21</v>
      </c>
      <c r="S17" s="56">
        <v>3098.11</v>
      </c>
      <c r="T17" s="56">
        <v>3099.79</v>
      </c>
      <c r="U17" s="56">
        <v>3102.67</v>
      </c>
      <c r="V17" s="56">
        <v>3101.3199999999997</v>
      </c>
      <c r="W17" s="56">
        <v>3099.74</v>
      </c>
      <c r="X17" s="56">
        <v>3137.73</v>
      </c>
      <c r="Y17" s="56">
        <v>2895.59</v>
      </c>
      <c r="Z17" s="76">
        <v>2735.17</v>
      </c>
      <c r="AA17" s="65"/>
    </row>
    <row r="18" spans="1:27" ht="16.5" x14ac:dyDescent="0.25">
      <c r="A18" s="64"/>
      <c r="B18" s="88">
        <v>7</v>
      </c>
      <c r="C18" s="95">
        <v>2714.2</v>
      </c>
      <c r="D18" s="56">
        <v>2672.17</v>
      </c>
      <c r="E18" s="56">
        <v>2661.1</v>
      </c>
      <c r="F18" s="56">
        <v>2678.49</v>
      </c>
      <c r="G18" s="56">
        <v>2735.15</v>
      </c>
      <c r="H18" s="56">
        <v>2807.51</v>
      </c>
      <c r="I18" s="56">
        <v>2981.9</v>
      </c>
      <c r="J18" s="56">
        <v>3105.83</v>
      </c>
      <c r="K18" s="56">
        <v>3133.0699999999997</v>
      </c>
      <c r="L18" s="56">
        <v>3177.65</v>
      </c>
      <c r="M18" s="56">
        <v>3183.99</v>
      </c>
      <c r="N18" s="56">
        <v>3192.13</v>
      </c>
      <c r="O18" s="56">
        <v>3172.62</v>
      </c>
      <c r="P18" s="56">
        <v>3173.8900000000003</v>
      </c>
      <c r="Q18" s="56">
        <v>3141.34</v>
      </c>
      <c r="R18" s="56">
        <v>3108.26</v>
      </c>
      <c r="S18" s="56">
        <v>3110.96</v>
      </c>
      <c r="T18" s="56">
        <v>3102.98</v>
      </c>
      <c r="U18" s="56">
        <v>3108.77</v>
      </c>
      <c r="V18" s="56">
        <v>3174.88</v>
      </c>
      <c r="W18" s="56">
        <v>3147.65</v>
      </c>
      <c r="X18" s="56">
        <v>3148.87</v>
      </c>
      <c r="Y18" s="56">
        <v>3035.7</v>
      </c>
      <c r="Z18" s="76">
        <v>2838</v>
      </c>
      <c r="AA18" s="65"/>
    </row>
    <row r="19" spans="1:27" ht="16.5" x14ac:dyDescent="0.25">
      <c r="A19" s="64"/>
      <c r="B19" s="88">
        <v>8</v>
      </c>
      <c r="C19" s="95">
        <v>2806.42</v>
      </c>
      <c r="D19" s="56">
        <v>2741.94</v>
      </c>
      <c r="E19" s="56">
        <v>2740.8900000000003</v>
      </c>
      <c r="F19" s="56">
        <v>2743.63</v>
      </c>
      <c r="G19" s="56">
        <v>2764.1800000000003</v>
      </c>
      <c r="H19" s="56">
        <v>2819.5</v>
      </c>
      <c r="I19" s="56">
        <v>2844.86</v>
      </c>
      <c r="J19" s="56">
        <v>2966.1000000000004</v>
      </c>
      <c r="K19" s="56">
        <v>3124.42</v>
      </c>
      <c r="L19" s="56">
        <v>3159.5699999999997</v>
      </c>
      <c r="M19" s="56">
        <v>3171.01</v>
      </c>
      <c r="N19" s="56">
        <v>3260.3900000000003</v>
      </c>
      <c r="O19" s="56">
        <v>3195.29</v>
      </c>
      <c r="P19" s="56">
        <v>3151.36</v>
      </c>
      <c r="Q19" s="56">
        <v>3130.58</v>
      </c>
      <c r="R19" s="56">
        <v>3127.76</v>
      </c>
      <c r="S19" s="56">
        <v>3159.99</v>
      </c>
      <c r="T19" s="56">
        <v>3183.27</v>
      </c>
      <c r="U19" s="56">
        <v>3179.1800000000003</v>
      </c>
      <c r="V19" s="56">
        <v>3254.87</v>
      </c>
      <c r="W19" s="56">
        <v>3226.8199999999997</v>
      </c>
      <c r="X19" s="56">
        <v>3176.59</v>
      </c>
      <c r="Y19" s="56">
        <v>3031.99</v>
      </c>
      <c r="Z19" s="76">
        <v>2835.16</v>
      </c>
      <c r="AA19" s="65"/>
    </row>
    <row r="20" spans="1:27" ht="16.5" x14ac:dyDescent="0.25">
      <c r="A20" s="64"/>
      <c r="B20" s="88">
        <v>9</v>
      </c>
      <c r="C20" s="95">
        <v>2796.7200000000003</v>
      </c>
      <c r="D20" s="56">
        <v>2731.91</v>
      </c>
      <c r="E20" s="56">
        <v>2715.5</v>
      </c>
      <c r="F20" s="56">
        <v>2681.24</v>
      </c>
      <c r="G20" s="56">
        <v>2704.34</v>
      </c>
      <c r="H20" s="56">
        <v>2717.19</v>
      </c>
      <c r="I20" s="56">
        <v>2711.66</v>
      </c>
      <c r="J20" s="56">
        <v>2785.61</v>
      </c>
      <c r="K20" s="56">
        <v>2865.15</v>
      </c>
      <c r="L20" s="56">
        <v>3036.42</v>
      </c>
      <c r="M20" s="56">
        <v>3095.13</v>
      </c>
      <c r="N20" s="56">
        <v>3095.12</v>
      </c>
      <c r="O20" s="56">
        <v>3076.31</v>
      </c>
      <c r="P20" s="56">
        <v>3045.66</v>
      </c>
      <c r="Q20" s="56">
        <v>3034.3</v>
      </c>
      <c r="R20" s="56">
        <v>3038.46</v>
      </c>
      <c r="S20" s="56">
        <v>3046</v>
      </c>
      <c r="T20" s="56">
        <v>3093.48</v>
      </c>
      <c r="U20" s="56">
        <v>3101.91</v>
      </c>
      <c r="V20" s="56">
        <v>3145.91</v>
      </c>
      <c r="W20" s="56">
        <v>3095.58</v>
      </c>
      <c r="X20" s="56">
        <v>3135.2</v>
      </c>
      <c r="Y20" s="56">
        <v>2842.27</v>
      </c>
      <c r="Z20" s="76">
        <v>2686.48</v>
      </c>
      <c r="AA20" s="65"/>
    </row>
    <row r="21" spans="1:27" ht="16.5" x14ac:dyDescent="0.25">
      <c r="A21" s="64"/>
      <c r="B21" s="88">
        <v>10</v>
      </c>
      <c r="C21" s="95">
        <v>2715.16</v>
      </c>
      <c r="D21" s="56">
        <v>2700.9700000000003</v>
      </c>
      <c r="E21" s="56">
        <v>2711.79</v>
      </c>
      <c r="F21" s="56">
        <v>2742.0299999999997</v>
      </c>
      <c r="G21" s="56">
        <v>2805.6800000000003</v>
      </c>
      <c r="H21" s="56">
        <v>2925.69</v>
      </c>
      <c r="I21" s="56">
        <v>3100.6800000000003</v>
      </c>
      <c r="J21" s="56">
        <v>3171.49</v>
      </c>
      <c r="K21" s="56">
        <v>3307.0699999999997</v>
      </c>
      <c r="L21" s="56">
        <v>3325.96</v>
      </c>
      <c r="M21" s="56">
        <v>3306.65</v>
      </c>
      <c r="N21" s="56">
        <v>3332.71</v>
      </c>
      <c r="O21" s="56">
        <v>3326.8900000000003</v>
      </c>
      <c r="P21" s="56">
        <v>3311.01</v>
      </c>
      <c r="Q21" s="56">
        <v>3291</v>
      </c>
      <c r="R21" s="56">
        <v>3277.74</v>
      </c>
      <c r="S21" s="56">
        <v>3255.6800000000003</v>
      </c>
      <c r="T21" s="56">
        <v>3194.3</v>
      </c>
      <c r="U21" s="56">
        <v>3178.5699999999997</v>
      </c>
      <c r="V21" s="56">
        <v>3242.76</v>
      </c>
      <c r="W21" s="56">
        <v>3178.04</v>
      </c>
      <c r="X21" s="56">
        <v>3185.2</v>
      </c>
      <c r="Y21" s="56">
        <v>2869.91</v>
      </c>
      <c r="Z21" s="76">
        <v>2711.25</v>
      </c>
      <c r="AA21" s="65"/>
    </row>
    <row r="22" spans="1:27" ht="16.5" x14ac:dyDescent="0.25">
      <c r="A22" s="64"/>
      <c r="B22" s="88">
        <v>11</v>
      </c>
      <c r="C22" s="95">
        <v>2677.8</v>
      </c>
      <c r="D22" s="56">
        <v>2592.36</v>
      </c>
      <c r="E22" s="56">
        <v>2588.44</v>
      </c>
      <c r="F22" s="56">
        <v>2590.85</v>
      </c>
      <c r="G22" s="56">
        <v>2608.9</v>
      </c>
      <c r="H22" s="56">
        <v>2824.8199999999997</v>
      </c>
      <c r="I22" s="56">
        <v>3099.92</v>
      </c>
      <c r="J22" s="56">
        <v>3095.3199999999997</v>
      </c>
      <c r="K22" s="56">
        <v>3119.96</v>
      </c>
      <c r="L22" s="56">
        <v>3116.54</v>
      </c>
      <c r="M22" s="56">
        <v>3106.26</v>
      </c>
      <c r="N22" s="56">
        <v>3120.36</v>
      </c>
      <c r="O22" s="56">
        <v>3103.8199999999997</v>
      </c>
      <c r="P22" s="56">
        <v>3109.6800000000003</v>
      </c>
      <c r="Q22" s="56">
        <v>3097.2</v>
      </c>
      <c r="R22" s="56">
        <v>3097.96</v>
      </c>
      <c r="S22" s="56">
        <v>3097.4</v>
      </c>
      <c r="T22" s="56">
        <v>3098.6000000000004</v>
      </c>
      <c r="U22" s="56">
        <v>3107.58</v>
      </c>
      <c r="V22" s="56">
        <v>3114.67</v>
      </c>
      <c r="W22" s="56">
        <v>3100.4300000000003</v>
      </c>
      <c r="X22" s="56">
        <v>3096.38</v>
      </c>
      <c r="Y22" s="56">
        <v>2792.1000000000004</v>
      </c>
      <c r="Z22" s="76">
        <v>2605.08</v>
      </c>
      <c r="AA22" s="65"/>
    </row>
    <row r="23" spans="1:27" ht="16.5" x14ac:dyDescent="0.25">
      <c r="A23" s="64"/>
      <c r="B23" s="88">
        <v>12</v>
      </c>
      <c r="C23" s="95">
        <v>2611.36</v>
      </c>
      <c r="D23" s="56">
        <v>2590.54</v>
      </c>
      <c r="E23" s="56">
        <v>2569.36</v>
      </c>
      <c r="F23" s="56">
        <v>2585.61</v>
      </c>
      <c r="G23" s="56">
        <v>2590.11</v>
      </c>
      <c r="H23" s="56">
        <v>2742.73</v>
      </c>
      <c r="I23" s="56">
        <v>2838.75</v>
      </c>
      <c r="J23" s="56">
        <v>2995.56</v>
      </c>
      <c r="K23" s="56">
        <v>3124.38</v>
      </c>
      <c r="L23" s="56">
        <v>3147.8900000000003</v>
      </c>
      <c r="M23" s="56">
        <v>3124.8900000000003</v>
      </c>
      <c r="N23" s="56">
        <v>3115.65</v>
      </c>
      <c r="O23" s="56">
        <v>3091.04</v>
      </c>
      <c r="P23" s="56">
        <v>3099.6400000000003</v>
      </c>
      <c r="Q23" s="56">
        <v>3089.54</v>
      </c>
      <c r="R23" s="56">
        <v>3066.17</v>
      </c>
      <c r="S23" s="56">
        <v>3052.9</v>
      </c>
      <c r="T23" s="56">
        <v>3052.54</v>
      </c>
      <c r="U23" s="56">
        <v>3062.58</v>
      </c>
      <c r="V23" s="56">
        <v>3127.4</v>
      </c>
      <c r="W23" s="56">
        <v>3102.1400000000003</v>
      </c>
      <c r="X23" s="56">
        <v>2985.99</v>
      </c>
      <c r="Y23" s="56">
        <v>2764.31</v>
      </c>
      <c r="Z23" s="76">
        <v>2616.09</v>
      </c>
      <c r="AA23" s="65"/>
    </row>
    <row r="24" spans="1:27" ht="16.5" x14ac:dyDescent="0.25">
      <c r="A24" s="64"/>
      <c r="B24" s="88">
        <v>13</v>
      </c>
      <c r="C24" s="95">
        <v>2602.38</v>
      </c>
      <c r="D24" s="56">
        <v>2597.52</v>
      </c>
      <c r="E24" s="56">
        <v>2594.7399999999998</v>
      </c>
      <c r="F24" s="56">
        <v>2596.31</v>
      </c>
      <c r="G24" s="56">
        <v>2607.17</v>
      </c>
      <c r="H24" s="56">
        <v>2753.56</v>
      </c>
      <c r="I24" s="56">
        <v>2939.4</v>
      </c>
      <c r="J24" s="56">
        <v>3104.84</v>
      </c>
      <c r="K24" s="56">
        <v>3147.8199999999997</v>
      </c>
      <c r="L24" s="56">
        <v>3121.38</v>
      </c>
      <c r="M24" s="56">
        <v>3146.6400000000003</v>
      </c>
      <c r="N24" s="56">
        <v>3169.9</v>
      </c>
      <c r="O24" s="56">
        <v>3138.5699999999997</v>
      </c>
      <c r="P24" s="56">
        <v>3161.96</v>
      </c>
      <c r="Q24" s="56">
        <v>3149.44</v>
      </c>
      <c r="R24" s="56">
        <v>3144.34</v>
      </c>
      <c r="S24" s="56">
        <v>3109.38</v>
      </c>
      <c r="T24" s="56">
        <v>3111.87</v>
      </c>
      <c r="U24" s="56">
        <v>3102.98</v>
      </c>
      <c r="V24" s="56">
        <v>3095.96</v>
      </c>
      <c r="W24" s="56">
        <v>3086.4300000000003</v>
      </c>
      <c r="X24" s="56">
        <v>3092.62</v>
      </c>
      <c r="Y24" s="56">
        <v>2792.3199999999997</v>
      </c>
      <c r="Z24" s="76">
        <v>2665.19</v>
      </c>
      <c r="AA24" s="65"/>
    </row>
    <row r="25" spans="1:27" ht="16.5" x14ac:dyDescent="0.25">
      <c r="A25" s="64"/>
      <c r="B25" s="88">
        <v>14</v>
      </c>
      <c r="C25" s="95">
        <v>2697.6400000000003</v>
      </c>
      <c r="D25" s="56">
        <v>2603.9899999999998</v>
      </c>
      <c r="E25" s="56">
        <v>2591.6999999999998</v>
      </c>
      <c r="F25" s="56">
        <v>2594.34</v>
      </c>
      <c r="G25" s="56">
        <v>2643.9300000000003</v>
      </c>
      <c r="H25" s="56">
        <v>2758.17</v>
      </c>
      <c r="I25" s="56">
        <v>2972.8500000000004</v>
      </c>
      <c r="J25" s="56">
        <v>3100.33</v>
      </c>
      <c r="K25" s="56">
        <v>3207.59</v>
      </c>
      <c r="L25" s="56">
        <v>3225.2200000000003</v>
      </c>
      <c r="M25" s="56">
        <v>3183</v>
      </c>
      <c r="N25" s="56">
        <v>3210.51</v>
      </c>
      <c r="O25" s="56">
        <v>3178.74</v>
      </c>
      <c r="P25" s="56">
        <v>3171.67</v>
      </c>
      <c r="Q25" s="56">
        <v>3158.36</v>
      </c>
      <c r="R25" s="56">
        <v>3155.95</v>
      </c>
      <c r="S25" s="56">
        <v>3158.3900000000003</v>
      </c>
      <c r="T25" s="56">
        <v>3125.48</v>
      </c>
      <c r="U25" s="56">
        <v>3146.98</v>
      </c>
      <c r="V25" s="56">
        <v>3162.94</v>
      </c>
      <c r="W25" s="56">
        <v>3109.86</v>
      </c>
      <c r="X25" s="56">
        <v>3143.66</v>
      </c>
      <c r="Y25" s="56">
        <v>2954.27</v>
      </c>
      <c r="Z25" s="76">
        <v>2765.15</v>
      </c>
      <c r="AA25" s="65"/>
    </row>
    <row r="26" spans="1:27" ht="16.5" x14ac:dyDescent="0.25">
      <c r="A26" s="64"/>
      <c r="B26" s="88">
        <v>15</v>
      </c>
      <c r="C26" s="95">
        <v>2872.95</v>
      </c>
      <c r="D26" s="56">
        <v>2780.13</v>
      </c>
      <c r="E26" s="56">
        <v>2776.16</v>
      </c>
      <c r="F26" s="56">
        <v>2771.3199999999997</v>
      </c>
      <c r="G26" s="56">
        <v>2800.15</v>
      </c>
      <c r="H26" s="56">
        <v>2829.71</v>
      </c>
      <c r="I26" s="56">
        <v>3021.2</v>
      </c>
      <c r="J26" s="56">
        <v>3159.99</v>
      </c>
      <c r="K26" s="56">
        <v>3470.3</v>
      </c>
      <c r="L26" s="56">
        <v>3512.19</v>
      </c>
      <c r="M26" s="56">
        <v>3503.63</v>
      </c>
      <c r="N26" s="56">
        <v>3517.44</v>
      </c>
      <c r="O26" s="56">
        <v>3470.81</v>
      </c>
      <c r="P26" s="56">
        <v>3446.94</v>
      </c>
      <c r="Q26" s="56">
        <v>3415.16</v>
      </c>
      <c r="R26" s="56">
        <v>3409.15</v>
      </c>
      <c r="S26" s="56">
        <v>3402.27</v>
      </c>
      <c r="T26" s="56">
        <v>3415.9700000000003</v>
      </c>
      <c r="U26" s="56">
        <v>3419.51</v>
      </c>
      <c r="V26" s="56">
        <v>3468.38</v>
      </c>
      <c r="W26" s="56">
        <v>3411.94</v>
      </c>
      <c r="X26" s="56">
        <v>3387.2799999999997</v>
      </c>
      <c r="Y26" s="56">
        <v>3190.1400000000003</v>
      </c>
      <c r="Z26" s="76">
        <v>3054.5</v>
      </c>
      <c r="AA26" s="65"/>
    </row>
    <row r="27" spans="1:27" ht="16.5" x14ac:dyDescent="0.25">
      <c r="A27" s="64"/>
      <c r="B27" s="88">
        <v>16</v>
      </c>
      <c r="C27" s="95">
        <v>2934.2799999999997</v>
      </c>
      <c r="D27" s="56">
        <v>2808.99</v>
      </c>
      <c r="E27" s="56">
        <v>2780.16</v>
      </c>
      <c r="F27" s="56">
        <v>2778.2799999999997</v>
      </c>
      <c r="G27" s="56">
        <v>2796.8199999999997</v>
      </c>
      <c r="H27" s="56">
        <v>2811.36</v>
      </c>
      <c r="I27" s="56">
        <v>2825.15</v>
      </c>
      <c r="J27" s="56">
        <v>2994.33</v>
      </c>
      <c r="K27" s="56">
        <v>3049.3</v>
      </c>
      <c r="L27" s="56">
        <v>3068.5699999999997</v>
      </c>
      <c r="M27" s="56">
        <v>3066.95</v>
      </c>
      <c r="N27" s="56">
        <v>3060.2</v>
      </c>
      <c r="O27" s="56">
        <v>3051.51</v>
      </c>
      <c r="P27" s="56">
        <v>3047.11</v>
      </c>
      <c r="Q27" s="56">
        <v>3045.19</v>
      </c>
      <c r="R27" s="56">
        <v>3044.13</v>
      </c>
      <c r="S27" s="56">
        <v>3050.34</v>
      </c>
      <c r="T27" s="56">
        <v>3065.01</v>
      </c>
      <c r="U27" s="56">
        <v>3109.27</v>
      </c>
      <c r="V27" s="56">
        <v>3210.5299999999997</v>
      </c>
      <c r="W27" s="56">
        <v>3166.02</v>
      </c>
      <c r="X27" s="56">
        <v>3142.54</v>
      </c>
      <c r="Y27" s="56">
        <v>2952.56</v>
      </c>
      <c r="Z27" s="76">
        <v>2774.94</v>
      </c>
      <c r="AA27" s="65"/>
    </row>
    <row r="28" spans="1:27" ht="16.5" x14ac:dyDescent="0.25">
      <c r="A28" s="64"/>
      <c r="B28" s="88">
        <v>17</v>
      </c>
      <c r="C28" s="95">
        <v>2785.44</v>
      </c>
      <c r="D28" s="56">
        <v>2698.4700000000003</v>
      </c>
      <c r="E28" s="56">
        <v>2624.78</v>
      </c>
      <c r="F28" s="56">
        <v>2599.0500000000002</v>
      </c>
      <c r="G28" s="56">
        <v>2645.27</v>
      </c>
      <c r="H28" s="56">
        <v>2810.3199999999997</v>
      </c>
      <c r="I28" s="56">
        <v>2917.0699999999997</v>
      </c>
      <c r="J28" s="56">
        <v>3106.8500000000004</v>
      </c>
      <c r="K28" s="56">
        <v>3199.8500000000004</v>
      </c>
      <c r="L28" s="56">
        <v>3248.21</v>
      </c>
      <c r="M28" s="56">
        <v>3203.19</v>
      </c>
      <c r="N28" s="56">
        <v>3183.51</v>
      </c>
      <c r="O28" s="56">
        <v>3143.83</v>
      </c>
      <c r="P28" s="56">
        <v>3179.12</v>
      </c>
      <c r="Q28" s="56">
        <v>3157.95</v>
      </c>
      <c r="R28" s="56">
        <v>3139.24</v>
      </c>
      <c r="S28" s="56">
        <v>3164.84</v>
      </c>
      <c r="T28" s="56">
        <v>3193.3</v>
      </c>
      <c r="U28" s="56">
        <v>3186.87</v>
      </c>
      <c r="V28" s="56">
        <v>3215.36</v>
      </c>
      <c r="W28" s="56">
        <v>3152.9300000000003</v>
      </c>
      <c r="X28" s="56">
        <v>3156.26</v>
      </c>
      <c r="Y28" s="56">
        <v>2993.17</v>
      </c>
      <c r="Z28" s="76">
        <v>2786.8</v>
      </c>
      <c r="AA28" s="65"/>
    </row>
    <row r="29" spans="1:27" ht="16.5" x14ac:dyDescent="0.25">
      <c r="A29" s="64"/>
      <c r="B29" s="88">
        <v>18</v>
      </c>
      <c r="C29" s="95">
        <v>2737.15</v>
      </c>
      <c r="D29" s="56">
        <v>2636.46</v>
      </c>
      <c r="E29" s="56">
        <v>2594.04</v>
      </c>
      <c r="F29" s="56">
        <v>2605.67</v>
      </c>
      <c r="G29" s="56">
        <v>2683.25</v>
      </c>
      <c r="H29" s="56">
        <v>2896.42</v>
      </c>
      <c r="I29" s="56">
        <v>3022.54</v>
      </c>
      <c r="J29" s="56">
        <v>3117.1800000000003</v>
      </c>
      <c r="K29" s="56">
        <v>3235.83</v>
      </c>
      <c r="L29" s="56">
        <v>3263.38</v>
      </c>
      <c r="M29" s="56">
        <v>3286.75</v>
      </c>
      <c r="N29" s="56">
        <v>3258.86</v>
      </c>
      <c r="O29" s="56">
        <v>3230.81</v>
      </c>
      <c r="P29" s="56">
        <v>3258.0299999999997</v>
      </c>
      <c r="Q29" s="56">
        <v>3248.4</v>
      </c>
      <c r="R29" s="56">
        <v>3278.01</v>
      </c>
      <c r="S29" s="56">
        <v>3285.23</v>
      </c>
      <c r="T29" s="56">
        <v>3282.01</v>
      </c>
      <c r="U29" s="56">
        <v>3238.73</v>
      </c>
      <c r="V29" s="56">
        <v>3246.56</v>
      </c>
      <c r="W29" s="56">
        <v>3237.04</v>
      </c>
      <c r="X29" s="56">
        <v>3232.3500000000004</v>
      </c>
      <c r="Y29" s="56">
        <v>3079.34</v>
      </c>
      <c r="Z29" s="76">
        <v>2819.1000000000004</v>
      </c>
      <c r="AA29" s="65"/>
    </row>
    <row r="30" spans="1:27" ht="16.5" x14ac:dyDescent="0.25">
      <c r="A30" s="64"/>
      <c r="B30" s="88">
        <v>19</v>
      </c>
      <c r="C30" s="95">
        <v>2754.7799999999997</v>
      </c>
      <c r="D30" s="56">
        <v>2648.29</v>
      </c>
      <c r="E30" s="56">
        <v>2596.7200000000003</v>
      </c>
      <c r="F30" s="56">
        <v>2603.5300000000002</v>
      </c>
      <c r="G30" s="56">
        <v>2708.1800000000003</v>
      </c>
      <c r="H30" s="56">
        <v>2953.5</v>
      </c>
      <c r="I30" s="56">
        <v>3083.12</v>
      </c>
      <c r="J30" s="56">
        <v>3179.08</v>
      </c>
      <c r="K30" s="56">
        <v>3280.46</v>
      </c>
      <c r="L30" s="56">
        <v>3276.21</v>
      </c>
      <c r="M30" s="56">
        <v>3257.5699999999997</v>
      </c>
      <c r="N30" s="56">
        <v>3243.67</v>
      </c>
      <c r="O30" s="56">
        <v>3233.8199999999997</v>
      </c>
      <c r="P30" s="56">
        <v>3233.8500000000004</v>
      </c>
      <c r="Q30" s="56">
        <v>3220.99</v>
      </c>
      <c r="R30" s="56">
        <v>3204.23</v>
      </c>
      <c r="S30" s="56">
        <v>3241.52</v>
      </c>
      <c r="T30" s="56">
        <v>3240.8900000000003</v>
      </c>
      <c r="U30" s="56">
        <v>3219.6000000000004</v>
      </c>
      <c r="V30" s="56">
        <v>3252.9300000000003</v>
      </c>
      <c r="W30" s="56">
        <v>3198.96</v>
      </c>
      <c r="X30" s="56">
        <v>3213.13</v>
      </c>
      <c r="Y30" s="56">
        <v>3065.92</v>
      </c>
      <c r="Z30" s="76">
        <v>2798.0299999999997</v>
      </c>
      <c r="AA30" s="65"/>
    </row>
    <row r="31" spans="1:27" ht="16.5" x14ac:dyDescent="0.25">
      <c r="A31" s="64"/>
      <c r="B31" s="88">
        <v>20</v>
      </c>
      <c r="C31" s="95">
        <v>2752.08</v>
      </c>
      <c r="D31" s="56">
        <v>2670.32</v>
      </c>
      <c r="E31" s="56">
        <v>2642.94</v>
      </c>
      <c r="F31" s="56">
        <v>2603.92</v>
      </c>
      <c r="G31" s="56">
        <v>2697.53</v>
      </c>
      <c r="H31" s="56">
        <v>2832.75</v>
      </c>
      <c r="I31" s="56">
        <v>3052.48</v>
      </c>
      <c r="J31" s="56">
        <v>3164.51</v>
      </c>
      <c r="K31" s="56">
        <v>3294.25</v>
      </c>
      <c r="L31" s="56">
        <v>3385.41</v>
      </c>
      <c r="M31" s="56">
        <v>3327.36</v>
      </c>
      <c r="N31" s="56">
        <v>3305.74</v>
      </c>
      <c r="O31" s="56">
        <v>3292.46</v>
      </c>
      <c r="P31" s="56">
        <v>3298.62</v>
      </c>
      <c r="Q31" s="56">
        <v>3288.86</v>
      </c>
      <c r="R31" s="56">
        <v>3287.21</v>
      </c>
      <c r="S31" s="56">
        <v>3298.34</v>
      </c>
      <c r="T31" s="56">
        <v>3294.99</v>
      </c>
      <c r="U31" s="56">
        <v>3305.95</v>
      </c>
      <c r="V31" s="56">
        <v>3395.17</v>
      </c>
      <c r="W31" s="56">
        <v>3329.58</v>
      </c>
      <c r="X31" s="56">
        <v>3323.95</v>
      </c>
      <c r="Y31" s="56">
        <v>3134.59</v>
      </c>
      <c r="Z31" s="76">
        <v>2835.1400000000003</v>
      </c>
      <c r="AA31" s="65"/>
    </row>
    <row r="32" spans="1:27" ht="16.5" x14ac:dyDescent="0.25">
      <c r="A32" s="64"/>
      <c r="B32" s="88">
        <v>21</v>
      </c>
      <c r="C32" s="95">
        <v>2834.21</v>
      </c>
      <c r="D32" s="56">
        <v>2744.59</v>
      </c>
      <c r="E32" s="56">
        <v>2701.63</v>
      </c>
      <c r="F32" s="56">
        <v>2702.41</v>
      </c>
      <c r="G32" s="56">
        <v>2792.71</v>
      </c>
      <c r="H32" s="56">
        <v>2834.02</v>
      </c>
      <c r="I32" s="56">
        <v>3074.19</v>
      </c>
      <c r="J32" s="56">
        <v>3250.5299999999997</v>
      </c>
      <c r="K32" s="56">
        <v>3367.33</v>
      </c>
      <c r="L32" s="56">
        <v>3415.09</v>
      </c>
      <c r="M32" s="56">
        <v>3433.45</v>
      </c>
      <c r="N32" s="56">
        <v>3424.08</v>
      </c>
      <c r="O32" s="56">
        <v>3384.36</v>
      </c>
      <c r="P32" s="56">
        <v>3374.45</v>
      </c>
      <c r="Q32" s="56">
        <v>3348.6000000000004</v>
      </c>
      <c r="R32" s="56">
        <v>3336.69</v>
      </c>
      <c r="S32" s="56">
        <v>3402.75</v>
      </c>
      <c r="T32" s="56">
        <v>3347.2200000000003</v>
      </c>
      <c r="U32" s="56">
        <v>3419.59</v>
      </c>
      <c r="V32" s="56">
        <v>3360.13</v>
      </c>
      <c r="W32" s="56">
        <v>3324.44</v>
      </c>
      <c r="X32" s="56">
        <v>3333.7</v>
      </c>
      <c r="Y32" s="56">
        <v>3134.44</v>
      </c>
      <c r="Z32" s="76">
        <v>3058.1400000000003</v>
      </c>
      <c r="AA32" s="65"/>
    </row>
    <row r="33" spans="1:27" ht="16.5" x14ac:dyDescent="0.25">
      <c r="A33" s="64"/>
      <c r="B33" s="88">
        <v>22</v>
      </c>
      <c r="C33" s="95">
        <v>3072.95</v>
      </c>
      <c r="D33" s="56">
        <v>2936.45</v>
      </c>
      <c r="E33" s="56">
        <v>2824.2799999999997</v>
      </c>
      <c r="F33" s="56">
        <v>2808.49</v>
      </c>
      <c r="G33" s="56">
        <v>2786.33</v>
      </c>
      <c r="H33" s="56">
        <v>2828.33</v>
      </c>
      <c r="I33" s="56">
        <v>3014.13</v>
      </c>
      <c r="J33" s="56">
        <v>3090.8900000000003</v>
      </c>
      <c r="K33" s="56">
        <v>3293.26</v>
      </c>
      <c r="L33" s="56">
        <v>3422.19</v>
      </c>
      <c r="M33" s="56">
        <v>3406.02</v>
      </c>
      <c r="N33" s="56">
        <v>3443.49</v>
      </c>
      <c r="O33" s="56">
        <v>3429.0699999999997</v>
      </c>
      <c r="P33" s="56">
        <v>3431.8199999999997</v>
      </c>
      <c r="Q33" s="56">
        <v>3433.1000000000004</v>
      </c>
      <c r="R33" s="56">
        <v>3456.4</v>
      </c>
      <c r="S33" s="56">
        <v>3433.73</v>
      </c>
      <c r="T33" s="56">
        <v>3425.48</v>
      </c>
      <c r="U33" s="56">
        <v>3445.1400000000003</v>
      </c>
      <c r="V33" s="56">
        <v>3454.3199999999997</v>
      </c>
      <c r="W33" s="56">
        <v>3373.95</v>
      </c>
      <c r="X33" s="56">
        <v>3331.3500000000004</v>
      </c>
      <c r="Y33" s="56">
        <v>3132.42</v>
      </c>
      <c r="Z33" s="76">
        <v>3067.0299999999997</v>
      </c>
      <c r="AA33" s="65"/>
    </row>
    <row r="34" spans="1:27" ht="16.5" x14ac:dyDescent="0.25">
      <c r="A34" s="64"/>
      <c r="B34" s="88">
        <v>23</v>
      </c>
      <c r="C34" s="95">
        <v>2868.69</v>
      </c>
      <c r="D34" s="56">
        <v>2792.02</v>
      </c>
      <c r="E34" s="56">
        <v>2755.4</v>
      </c>
      <c r="F34" s="56">
        <v>2732.51</v>
      </c>
      <c r="G34" s="56">
        <v>2730.95</v>
      </c>
      <c r="H34" s="56">
        <v>2751.5299999999997</v>
      </c>
      <c r="I34" s="56">
        <v>2787</v>
      </c>
      <c r="J34" s="56">
        <v>2832.61</v>
      </c>
      <c r="K34" s="56">
        <v>3036.56</v>
      </c>
      <c r="L34" s="56">
        <v>3116.4700000000003</v>
      </c>
      <c r="M34" s="56">
        <v>3125.33</v>
      </c>
      <c r="N34" s="56">
        <v>3119.23</v>
      </c>
      <c r="O34" s="56">
        <v>3081.05</v>
      </c>
      <c r="P34" s="56">
        <v>3058.0699999999997</v>
      </c>
      <c r="Q34" s="56">
        <v>3057.6400000000003</v>
      </c>
      <c r="R34" s="56">
        <v>3057.9700000000003</v>
      </c>
      <c r="S34" s="56">
        <v>3053.84</v>
      </c>
      <c r="T34" s="56">
        <v>3081.1000000000004</v>
      </c>
      <c r="U34" s="56">
        <v>3153.11</v>
      </c>
      <c r="V34" s="56">
        <v>3194.84</v>
      </c>
      <c r="W34" s="56">
        <v>3157.06</v>
      </c>
      <c r="X34" s="56">
        <v>3150.26</v>
      </c>
      <c r="Y34" s="56">
        <v>3005.02</v>
      </c>
      <c r="Z34" s="76">
        <v>2830.34</v>
      </c>
      <c r="AA34" s="65"/>
    </row>
    <row r="35" spans="1:27" ht="16.5" x14ac:dyDescent="0.25">
      <c r="A35" s="64"/>
      <c r="B35" s="88">
        <v>24</v>
      </c>
      <c r="C35" s="95">
        <v>2817.58</v>
      </c>
      <c r="D35" s="56">
        <v>2762.01</v>
      </c>
      <c r="E35" s="56">
        <v>2714.62</v>
      </c>
      <c r="F35" s="56">
        <v>2699.88</v>
      </c>
      <c r="G35" s="56">
        <v>2777.06</v>
      </c>
      <c r="H35" s="56">
        <v>2811.36</v>
      </c>
      <c r="I35" s="56">
        <v>3031.4300000000003</v>
      </c>
      <c r="J35" s="56">
        <v>3144.37</v>
      </c>
      <c r="K35" s="56">
        <v>3191.48</v>
      </c>
      <c r="L35" s="56">
        <v>3214.9</v>
      </c>
      <c r="M35" s="56">
        <v>3186.4700000000003</v>
      </c>
      <c r="N35" s="56">
        <v>3192.08</v>
      </c>
      <c r="O35" s="56">
        <v>3189.51</v>
      </c>
      <c r="P35" s="56">
        <v>3107.95</v>
      </c>
      <c r="Q35" s="56">
        <v>3085.8900000000003</v>
      </c>
      <c r="R35" s="56">
        <v>3119.19</v>
      </c>
      <c r="S35" s="56">
        <v>3187.75</v>
      </c>
      <c r="T35" s="56">
        <v>3174.79</v>
      </c>
      <c r="U35" s="56">
        <v>3164.2200000000003</v>
      </c>
      <c r="V35" s="56">
        <v>3103.9300000000003</v>
      </c>
      <c r="W35" s="56">
        <v>3039.06</v>
      </c>
      <c r="X35" s="56">
        <v>3058.81</v>
      </c>
      <c r="Y35" s="56">
        <v>2971.4700000000003</v>
      </c>
      <c r="Z35" s="76">
        <v>2838.6000000000004</v>
      </c>
      <c r="AA35" s="65"/>
    </row>
    <row r="36" spans="1:27" ht="16.5" x14ac:dyDescent="0.25">
      <c r="A36" s="64"/>
      <c r="B36" s="88">
        <v>25</v>
      </c>
      <c r="C36" s="95">
        <v>2814.66</v>
      </c>
      <c r="D36" s="56">
        <v>2726.4300000000003</v>
      </c>
      <c r="E36" s="56">
        <v>2708.16</v>
      </c>
      <c r="F36" s="56">
        <v>2705.59</v>
      </c>
      <c r="G36" s="56">
        <v>2782.09</v>
      </c>
      <c r="H36" s="56">
        <v>2815.06</v>
      </c>
      <c r="I36" s="56">
        <v>3013.76</v>
      </c>
      <c r="J36" s="56">
        <v>3123.55</v>
      </c>
      <c r="K36" s="56">
        <v>3193.7799999999997</v>
      </c>
      <c r="L36" s="56">
        <v>3221.63</v>
      </c>
      <c r="M36" s="56">
        <v>3199.31</v>
      </c>
      <c r="N36" s="56">
        <v>3207.1800000000003</v>
      </c>
      <c r="O36" s="56">
        <v>3213.21</v>
      </c>
      <c r="P36" s="56">
        <v>3226.2200000000003</v>
      </c>
      <c r="Q36" s="56">
        <v>3238.2</v>
      </c>
      <c r="R36" s="56">
        <v>3235.38</v>
      </c>
      <c r="S36" s="56">
        <v>3236.2</v>
      </c>
      <c r="T36" s="56">
        <v>3238.8</v>
      </c>
      <c r="U36" s="56">
        <v>3202.92</v>
      </c>
      <c r="V36" s="56">
        <v>3229.52</v>
      </c>
      <c r="W36" s="56">
        <v>3076.24</v>
      </c>
      <c r="X36" s="56">
        <v>3086.8500000000004</v>
      </c>
      <c r="Y36" s="56">
        <v>3049</v>
      </c>
      <c r="Z36" s="76">
        <v>2878.04</v>
      </c>
      <c r="AA36" s="65"/>
    </row>
    <row r="37" spans="1:27" ht="16.5" x14ac:dyDescent="0.25">
      <c r="A37" s="64"/>
      <c r="B37" s="88">
        <v>26</v>
      </c>
      <c r="C37" s="95">
        <v>2840.23</v>
      </c>
      <c r="D37" s="56">
        <v>2714.76</v>
      </c>
      <c r="E37" s="56">
        <v>2705.25</v>
      </c>
      <c r="F37" s="56">
        <v>2708.58</v>
      </c>
      <c r="G37" s="56">
        <v>2755.66</v>
      </c>
      <c r="H37" s="56">
        <v>2851.5299999999997</v>
      </c>
      <c r="I37" s="56">
        <v>3040.96</v>
      </c>
      <c r="J37" s="56">
        <v>3147.75</v>
      </c>
      <c r="K37" s="56">
        <v>3244.11</v>
      </c>
      <c r="L37" s="56">
        <v>3303.15</v>
      </c>
      <c r="M37" s="56">
        <v>3279.46</v>
      </c>
      <c r="N37" s="56">
        <v>3283.79</v>
      </c>
      <c r="O37" s="56">
        <v>3247.49</v>
      </c>
      <c r="P37" s="56">
        <v>3176.6000000000004</v>
      </c>
      <c r="Q37" s="56">
        <v>3160.4</v>
      </c>
      <c r="R37" s="56">
        <v>3158.34</v>
      </c>
      <c r="S37" s="56">
        <v>3156.71</v>
      </c>
      <c r="T37" s="56">
        <v>3165.1800000000003</v>
      </c>
      <c r="U37" s="56">
        <v>3171.69</v>
      </c>
      <c r="V37" s="56">
        <v>3162.61</v>
      </c>
      <c r="W37" s="56">
        <v>3177.3900000000003</v>
      </c>
      <c r="X37" s="56">
        <v>3081.23</v>
      </c>
      <c r="Y37" s="56">
        <v>3037.9700000000003</v>
      </c>
      <c r="Z37" s="76">
        <v>2844.92</v>
      </c>
      <c r="AA37" s="65"/>
    </row>
    <row r="38" spans="1:27" ht="16.5" x14ac:dyDescent="0.25">
      <c r="A38" s="64"/>
      <c r="B38" s="88">
        <v>27</v>
      </c>
      <c r="C38" s="95">
        <v>2833.3199999999997</v>
      </c>
      <c r="D38" s="56">
        <v>2733.58</v>
      </c>
      <c r="E38" s="56">
        <v>2732.6000000000004</v>
      </c>
      <c r="F38" s="56">
        <v>2735.11</v>
      </c>
      <c r="G38" s="56">
        <v>2765.96</v>
      </c>
      <c r="H38" s="56">
        <v>2835.15</v>
      </c>
      <c r="I38" s="56">
        <v>3016.15</v>
      </c>
      <c r="J38" s="56">
        <v>3084.51</v>
      </c>
      <c r="K38" s="56">
        <v>3228.44</v>
      </c>
      <c r="L38" s="56">
        <v>3267.87</v>
      </c>
      <c r="M38" s="56">
        <v>3235.3</v>
      </c>
      <c r="N38" s="56">
        <v>3247.58</v>
      </c>
      <c r="O38" s="56">
        <v>3248.7200000000003</v>
      </c>
      <c r="P38" s="56">
        <v>3259.7799999999997</v>
      </c>
      <c r="Q38" s="56">
        <v>3188.87</v>
      </c>
      <c r="R38" s="56">
        <v>3193.4300000000003</v>
      </c>
      <c r="S38" s="56">
        <v>3187.56</v>
      </c>
      <c r="T38" s="56">
        <v>3191.33</v>
      </c>
      <c r="U38" s="56">
        <v>3168.69</v>
      </c>
      <c r="V38" s="56">
        <v>3163.02</v>
      </c>
      <c r="W38" s="56">
        <v>3194.7200000000003</v>
      </c>
      <c r="X38" s="56">
        <v>3074.67</v>
      </c>
      <c r="Y38" s="56">
        <v>3043.59</v>
      </c>
      <c r="Z38" s="76">
        <v>2851.7200000000003</v>
      </c>
      <c r="AA38" s="65"/>
    </row>
    <row r="39" spans="1:27" ht="16.5" x14ac:dyDescent="0.25">
      <c r="A39" s="64"/>
      <c r="B39" s="88">
        <v>28</v>
      </c>
      <c r="C39" s="95">
        <v>2838.94</v>
      </c>
      <c r="D39" s="56">
        <v>2740.8199999999997</v>
      </c>
      <c r="E39" s="56">
        <v>2739.44</v>
      </c>
      <c r="F39" s="56">
        <v>2749.15</v>
      </c>
      <c r="G39" s="56">
        <v>2802.0699999999997</v>
      </c>
      <c r="H39" s="56">
        <v>2855.54</v>
      </c>
      <c r="I39" s="56">
        <v>3061.4700000000003</v>
      </c>
      <c r="J39" s="56">
        <v>3143.24</v>
      </c>
      <c r="K39" s="56">
        <v>3280.02</v>
      </c>
      <c r="L39" s="56">
        <v>3327.95</v>
      </c>
      <c r="M39" s="56">
        <v>3353.4</v>
      </c>
      <c r="N39" s="56">
        <v>3356.37</v>
      </c>
      <c r="O39" s="56">
        <v>3357.9300000000003</v>
      </c>
      <c r="P39" s="56">
        <v>3320.9</v>
      </c>
      <c r="Q39" s="56">
        <v>3295.33</v>
      </c>
      <c r="R39" s="56">
        <v>3293.73</v>
      </c>
      <c r="S39" s="56">
        <v>3336.06</v>
      </c>
      <c r="T39" s="56">
        <v>3263.0699999999997</v>
      </c>
      <c r="U39" s="56">
        <v>3250.54</v>
      </c>
      <c r="V39" s="56">
        <v>3210.4700000000003</v>
      </c>
      <c r="W39" s="56">
        <v>3165.23</v>
      </c>
      <c r="X39" s="56">
        <v>3083.8500000000004</v>
      </c>
      <c r="Y39" s="56">
        <v>3111.6400000000003</v>
      </c>
      <c r="Z39" s="76">
        <v>3041.04</v>
      </c>
      <c r="AA39" s="65"/>
    </row>
    <row r="40" spans="1:27" ht="16.5" x14ac:dyDescent="0.25">
      <c r="A40" s="64"/>
      <c r="B40" s="88">
        <v>29</v>
      </c>
      <c r="C40" s="95">
        <v>3081.5</v>
      </c>
      <c r="D40" s="56">
        <v>3036.04</v>
      </c>
      <c r="E40" s="56">
        <v>2944.5</v>
      </c>
      <c r="F40" s="56">
        <v>2922.04</v>
      </c>
      <c r="G40" s="56">
        <v>2945.1800000000003</v>
      </c>
      <c r="H40" s="56">
        <v>2979.06</v>
      </c>
      <c r="I40" s="56">
        <v>3029.49</v>
      </c>
      <c r="J40" s="56">
        <v>3128.02</v>
      </c>
      <c r="K40" s="56">
        <v>3277.08</v>
      </c>
      <c r="L40" s="56">
        <v>3400.52</v>
      </c>
      <c r="M40" s="56">
        <v>3398.87</v>
      </c>
      <c r="N40" s="56">
        <v>3393.11</v>
      </c>
      <c r="O40" s="56">
        <v>3336.5299999999997</v>
      </c>
      <c r="P40" s="56">
        <v>3322.86</v>
      </c>
      <c r="Q40" s="56">
        <v>3297.1800000000003</v>
      </c>
      <c r="R40" s="56">
        <v>3252.66</v>
      </c>
      <c r="S40" s="56">
        <v>3218.98</v>
      </c>
      <c r="T40" s="56">
        <v>3217.21</v>
      </c>
      <c r="U40" s="56">
        <v>3234.48</v>
      </c>
      <c r="V40" s="56">
        <v>3268.4700000000003</v>
      </c>
      <c r="W40" s="56">
        <v>3291.92</v>
      </c>
      <c r="X40" s="56">
        <v>3299.49</v>
      </c>
      <c r="Y40" s="56">
        <v>3153.3500000000004</v>
      </c>
      <c r="Z40" s="76">
        <v>3051.11</v>
      </c>
      <c r="AA40" s="65"/>
    </row>
    <row r="41" spans="1:27" ht="16.5" x14ac:dyDescent="0.25">
      <c r="A41" s="64"/>
      <c r="B41" s="88">
        <v>30</v>
      </c>
      <c r="C41" s="95">
        <v>3133.77</v>
      </c>
      <c r="D41" s="56">
        <v>3062.24</v>
      </c>
      <c r="E41" s="56">
        <v>2988.8199999999997</v>
      </c>
      <c r="F41" s="56">
        <v>2954.08</v>
      </c>
      <c r="G41" s="56">
        <v>2960.01</v>
      </c>
      <c r="H41" s="56">
        <v>3014.86</v>
      </c>
      <c r="I41" s="56">
        <v>3032.8199999999997</v>
      </c>
      <c r="J41" s="56">
        <v>3108.45</v>
      </c>
      <c r="K41" s="56">
        <v>3273.54</v>
      </c>
      <c r="L41" s="56">
        <v>3345.46</v>
      </c>
      <c r="M41" s="56">
        <v>3372.42</v>
      </c>
      <c r="N41" s="56">
        <v>3371.74</v>
      </c>
      <c r="O41" s="56">
        <v>3353.16</v>
      </c>
      <c r="P41" s="56">
        <v>3340.37</v>
      </c>
      <c r="Q41" s="56">
        <v>3280.52</v>
      </c>
      <c r="R41" s="56">
        <v>3275.11</v>
      </c>
      <c r="S41" s="56">
        <v>3275.38</v>
      </c>
      <c r="T41" s="56">
        <v>3280.51</v>
      </c>
      <c r="U41" s="56">
        <v>3296</v>
      </c>
      <c r="V41" s="56">
        <v>3337.94</v>
      </c>
      <c r="W41" s="56">
        <v>3366.34</v>
      </c>
      <c r="X41" s="56">
        <v>3372.4300000000003</v>
      </c>
      <c r="Y41" s="56">
        <v>3225.52</v>
      </c>
      <c r="Z41" s="76">
        <v>3095.19</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3809.6400000000003</v>
      </c>
      <c r="D46" s="90">
        <v>3772.46</v>
      </c>
      <c r="E46" s="90">
        <v>3763.87</v>
      </c>
      <c r="F46" s="90">
        <v>3767.01</v>
      </c>
      <c r="G46" s="90">
        <v>3787.6800000000003</v>
      </c>
      <c r="H46" s="90">
        <v>3803.46</v>
      </c>
      <c r="I46" s="90">
        <v>3829.3500000000004</v>
      </c>
      <c r="J46" s="90">
        <v>4041.09</v>
      </c>
      <c r="K46" s="90">
        <v>4118.3500000000004</v>
      </c>
      <c r="L46" s="90">
        <v>4115.43</v>
      </c>
      <c r="M46" s="90">
        <v>4112.08</v>
      </c>
      <c r="N46" s="90">
        <v>4110.8099999999995</v>
      </c>
      <c r="O46" s="90">
        <v>4106.83</v>
      </c>
      <c r="P46" s="90">
        <v>4103.46</v>
      </c>
      <c r="Q46" s="90">
        <v>4106.34</v>
      </c>
      <c r="R46" s="90">
        <v>4104.0599999999995</v>
      </c>
      <c r="S46" s="90">
        <v>4104.63</v>
      </c>
      <c r="T46" s="90">
        <v>4105.22</v>
      </c>
      <c r="U46" s="90">
        <v>4114.24</v>
      </c>
      <c r="V46" s="90">
        <v>4094.1000000000004</v>
      </c>
      <c r="W46" s="90">
        <v>4087.4</v>
      </c>
      <c r="X46" s="90">
        <v>4085.91</v>
      </c>
      <c r="Y46" s="90">
        <v>4035.65</v>
      </c>
      <c r="Z46" s="91">
        <v>3881.58</v>
      </c>
      <c r="AA46" s="65"/>
    </row>
    <row r="47" spans="1:27" ht="16.5" x14ac:dyDescent="0.25">
      <c r="A47" s="64"/>
      <c r="B47" s="88">
        <v>2</v>
      </c>
      <c r="C47" s="95">
        <v>3748.3</v>
      </c>
      <c r="D47" s="56">
        <v>3714.21</v>
      </c>
      <c r="E47" s="56">
        <v>3687.34</v>
      </c>
      <c r="F47" s="56">
        <v>3681</v>
      </c>
      <c r="G47" s="56">
        <v>3686.32</v>
      </c>
      <c r="H47" s="56">
        <v>3702.13</v>
      </c>
      <c r="I47" s="56">
        <v>3708.11</v>
      </c>
      <c r="J47" s="56">
        <v>3756.24</v>
      </c>
      <c r="K47" s="56">
        <v>3938.7200000000003</v>
      </c>
      <c r="L47" s="56">
        <v>3965.13</v>
      </c>
      <c r="M47" s="56">
        <v>3967.6000000000004</v>
      </c>
      <c r="N47" s="56">
        <v>3965.58</v>
      </c>
      <c r="O47" s="56">
        <v>3959.2</v>
      </c>
      <c r="P47" s="56">
        <v>3961.92</v>
      </c>
      <c r="Q47" s="56">
        <v>3969.98</v>
      </c>
      <c r="R47" s="56">
        <v>3973.04</v>
      </c>
      <c r="S47" s="56">
        <v>3981.73</v>
      </c>
      <c r="T47" s="56">
        <v>3994.31</v>
      </c>
      <c r="U47" s="56">
        <v>4082.27</v>
      </c>
      <c r="V47" s="56">
        <v>4079.1000000000004</v>
      </c>
      <c r="W47" s="56">
        <v>4051.7799999999997</v>
      </c>
      <c r="X47" s="56">
        <v>3972.15</v>
      </c>
      <c r="Y47" s="56">
        <v>3878.75</v>
      </c>
      <c r="Z47" s="76">
        <v>3786.38</v>
      </c>
      <c r="AA47" s="65"/>
    </row>
    <row r="48" spans="1:27" ht="16.5" x14ac:dyDescent="0.25">
      <c r="A48" s="64"/>
      <c r="B48" s="88">
        <v>3</v>
      </c>
      <c r="C48" s="95">
        <v>3742.26</v>
      </c>
      <c r="D48" s="56">
        <v>3714.9300000000003</v>
      </c>
      <c r="E48" s="56">
        <v>3679.66</v>
      </c>
      <c r="F48" s="56">
        <v>3679.01</v>
      </c>
      <c r="G48" s="56">
        <v>3717.3</v>
      </c>
      <c r="H48" s="56">
        <v>3774.4</v>
      </c>
      <c r="I48" s="56">
        <v>3940.54</v>
      </c>
      <c r="J48" s="56">
        <v>4081.3199999999997</v>
      </c>
      <c r="K48" s="56">
        <v>4082.21</v>
      </c>
      <c r="L48" s="56">
        <v>4080.3</v>
      </c>
      <c r="M48" s="56">
        <v>4077.01</v>
      </c>
      <c r="N48" s="56">
        <v>4078.09</v>
      </c>
      <c r="O48" s="56">
        <v>4075.91</v>
      </c>
      <c r="P48" s="56">
        <v>4074.94</v>
      </c>
      <c r="Q48" s="56">
        <v>4075.0699999999997</v>
      </c>
      <c r="R48" s="56">
        <v>4076.19</v>
      </c>
      <c r="S48" s="56">
        <v>4082.4300000000003</v>
      </c>
      <c r="T48" s="56">
        <v>4082.1400000000003</v>
      </c>
      <c r="U48" s="56">
        <v>4079.23</v>
      </c>
      <c r="V48" s="56">
        <v>4070.0299999999997</v>
      </c>
      <c r="W48" s="56">
        <v>4049.6000000000004</v>
      </c>
      <c r="X48" s="56">
        <v>4074.62</v>
      </c>
      <c r="Y48" s="56">
        <v>3972.9700000000003</v>
      </c>
      <c r="Z48" s="76">
        <v>3766.3</v>
      </c>
      <c r="AA48" s="65"/>
    </row>
    <row r="49" spans="1:27" ht="16.5" x14ac:dyDescent="0.25">
      <c r="A49" s="64"/>
      <c r="B49" s="88">
        <v>4</v>
      </c>
      <c r="C49" s="95">
        <v>3667.95</v>
      </c>
      <c r="D49" s="56">
        <v>3640.92</v>
      </c>
      <c r="E49" s="56">
        <v>3618.32</v>
      </c>
      <c r="F49" s="56">
        <v>3629.62</v>
      </c>
      <c r="G49" s="56">
        <v>3679.9300000000003</v>
      </c>
      <c r="H49" s="56">
        <v>3728.0699999999997</v>
      </c>
      <c r="I49" s="56">
        <v>3819.3500000000004</v>
      </c>
      <c r="J49" s="56">
        <v>4051.87</v>
      </c>
      <c r="K49" s="56">
        <v>4071.69</v>
      </c>
      <c r="L49" s="56">
        <v>4071.65</v>
      </c>
      <c r="M49" s="56">
        <v>4067.15</v>
      </c>
      <c r="N49" s="56">
        <v>4068.36</v>
      </c>
      <c r="O49" s="56">
        <v>4065.34</v>
      </c>
      <c r="P49" s="56">
        <v>3986.92</v>
      </c>
      <c r="Q49" s="56">
        <v>3990.3199999999997</v>
      </c>
      <c r="R49" s="56">
        <v>3996.24</v>
      </c>
      <c r="S49" s="56">
        <v>4008.63</v>
      </c>
      <c r="T49" s="56">
        <v>4011.27</v>
      </c>
      <c r="U49" s="56">
        <v>4019.21</v>
      </c>
      <c r="V49" s="56">
        <v>4057.05</v>
      </c>
      <c r="W49" s="56">
        <v>3992.77</v>
      </c>
      <c r="X49" s="56">
        <v>3998.83</v>
      </c>
      <c r="Y49" s="56">
        <v>3866.33</v>
      </c>
      <c r="Z49" s="76">
        <v>3697.66</v>
      </c>
      <c r="AA49" s="65"/>
    </row>
    <row r="50" spans="1:27" ht="16.5" x14ac:dyDescent="0.25">
      <c r="A50" s="64"/>
      <c r="B50" s="88">
        <v>5</v>
      </c>
      <c r="C50" s="95">
        <v>3703.36</v>
      </c>
      <c r="D50" s="56">
        <v>3677.39</v>
      </c>
      <c r="E50" s="56">
        <v>3656.09</v>
      </c>
      <c r="F50" s="56">
        <v>3662.2200000000003</v>
      </c>
      <c r="G50" s="56">
        <v>3703.42</v>
      </c>
      <c r="H50" s="56">
        <v>3774.94</v>
      </c>
      <c r="I50" s="56">
        <v>3845.84</v>
      </c>
      <c r="J50" s="56">
        <v>4076.08</v>
      </c>
      <c r="K50" s="56">
        <v>4096.32</v>
      </c>
      <c r="L50" s="56">
        <v>4094.83</v>
      </c>
      <c r="M50" s="56">
        <v>4081.24</v>
      </c>
      <c r="N50" s="56">
        <v>4085.5299999999997</v>
      </c>
      <c r="O50" s="56">
        <v>4082.02</v>
      </c>
      <c r="P50" s="56">
        <v>4074.08</v>
      </c>
      <c r="Q50" s="56">
        <v>4081.6000000000004</v>
      </c>
      <c r="R50" s="56">
        <v>4077.16</v>
      </c>
      <c r="S50" s="56">
        <v>4081.3500000000004</v>
      </c>
      <c r="T50" s="56">
        <v>4082.05</v>
      </c>
      <c r="U50" s="56">
        <v>4085.63</v>
      </c>
      <c r="V50" s="56">
        <v>4084.17</v>
      </c>
      <c r="W50" s="56">
        <v>4072.17</v>
      </c>
      <c r="X50" s="56">
        <v>4102.75</v>
      </c>
      <c r="Y50" s="56">
        <v>3853.52</v>
      </c>
      <c r="Z50" s="76">
        <v>3707.09</v>
      </c>
      <c r="AA50" s="65"/>
    </row>
    <row r="51" spans="1:27" ht="16.5" x14ac:dyDescent="0.25">
      <c r="A51" s="64"/>
      <c r="B51" s="88">
        <v>6</v>
      </c>
      <c r="C51" s="95">
        <v>3702</v>
      </c>
      <c r="D51" s="56">
        <v>3697.12</v>
      </c>
      <c r="E51" s="56">
        <v>3692.3</v>
      </c>
      <c r="F51" s="56">
        <v>3700.06</v>
      </c>
      <c r="G51" s="56">
        <v>3715.52</v>
      </c>
      <c r="H51" s="56">
        <v>3770.27</v>
      </c>
      <c r="I51" s="56">
        <v>3931.12</v>
      </c>
      <c r="J51" s="56">
        <v>4091.59</v>
      </c>
      <c r="K51" s="56">
        <v>4103.84</v>
      </c>
      <c r="L51" s="56">
        <v>4096.32</v>
      </c>
      <c r="M51" s="56">
        <v>4092.61</v>
      </c>
      <c r="N51" s="56">
        <v>4094.8500000000004</v>
      </c>
      <c r="O51" s="56">
        <v>4090.65</v>
      </c>
      <c r="P51" s="56">
        <v>4091.55</v>
      </c>
      <c r="Q51" s="56">
        <v>4091.6400000000003</v>
      </c>
      <c r="R51" s="56">
        <v>4092.7200000000003</v>
      </c>
      <c r="S51" s="56">
        <v>4093.62</v>
      </c>
      <c r="T51" s="56">
        <v>4095.3</v>
      </c>
      <c r="U51" s="56">
        <v>4098.18</v>
      </c>
      <c r="V51" s="56">
        <v>4096.83</v>
      </c>
      <c r="W51" s="56">
        <v>4095.25</v>
      </c>
      <c r="X51" s="56">
        <v>4133.24</v>
      </c>
      <c r="Y51" s="56">
        <v>3891.1000000000004</v>
      </c>
      <c r="Z51" s="76">
        <v>3730.6800000000003</v>
      </c>
      <c r="AA51" s="65"/>
    </row>
    <row r="52" spans="1:27" ht="16.5" x14ac:dyDescent="0.25">
      <c r="A52" s="64"/>
      <c r="B52" s="88">
        <v>7</v>
      </c>
      <c r="C52" s="95">
        <v>3709.71</v>
      </c>
      <c r="D52" s="56">
        <v>3667.6800000000003</v>
      </c>
      <c r="E52" s="56">
        <v>3656.61</v>
      </c>
      <c r="F52" s="56">
        <v>3674</v>
      </c>
      <c r="G52" s="56">
        <v>3730.66</v>
      </c>
      <c r="H52" s="56">
        <v>3803.02</v>
      </c>
      <c r="I52" s="56">
        <v>3977.41</v>
      </c>
      <c r="J52" s="56">
        <v>4101.34</v>
      </c>
      <c r="K52" s="56">
        <v>4128.58</v>
      </c>
      <c r="L52" s="56">
        <v>4173.16</v>
      </c>
      <c r="M52" s="56">
        <v>4179.5</v>
      </c>
      <c r="N52" s="56">
        <v>4187.6400000000003</v>
      </c>
      <c r="O52" s="56">
        <v>4168.13</v>
      </c>
      <c r="P52" s="56">
        <v>4169.3999999999996</v>
      </c>
      <c r="Q52" s="56">
        <v>4136.8500000000004</v>
      </c>
      <c r="R52" s="56">
        <v>4103.7700000000004</v>
      </c>
      <c r="S52" s="56">
        <v>4106.47</v>
      </c>
      <c r="T52" s="56">
        <v>4098.49</v>
      </c>
      <c r="U52" s="56">
        <v>4104.28</v>
      </c>
      <c r="V52" s="56">
        <v>4170.3900000000003</v>
      </c>
      <c r="W52" s="56">
        <v>4143.16</v>
      </c>
      <c r="X52" s="56">
        <v>4144.38</v>
      </c>
      <c r="Y52" s="56">
        <v>4031.21</v>
      </c>
      <c r="Z52" s="76">
        <v>3833.51</v>
      </c>
      <c r="AA52" s="65"/>
    </row>
    <row r="53" spans="1:27" ht="16.5" x14ac:dyDescent="0.25">
      <c r="A53" s="64"/>
      <c r="B53" s="88">
        <v>8</v>
      </c>
      <c r="C53" s="95">
        <v>3801.9300000000003</v>
      </c>
      <c r="D53" s="56">
        <v>3737.45</v>
      </c>
      <c r="E53" s="56">
        <v>3736.4</v>
      </c>
      <c r="F53" s="56">
        <v>3739.1400000000003</v>
      </c>
      <c r="G53" s="56">
        <v>3759.69</v>
      </c>
      <c r="H53" s="56">
        <v>3815.01</v>
      </c>
      <c r="I53" s="56">
        <v>3840.37</v>
      </c>
      <c r="J53" s="56">
        <v>3961.61</v>
      </c>
      <c r="K53" s="56">
        <v>4119.93</v>
      </c>
      <c r="L53" s="56">
        <v>4155.08</v>
      </c>
      <c r="M53" s="56">
        <v>4166.5200000000004</v>
      </c>
      <c r="N53" s="56">
        <v>4255.8999999999996</v>
      </c>
      <c r="O53" s="56">
        <v>4190.8</v>
      </c>
      <c r="P53" s="56">
        <v>4146.87</v>
      </c>
      <c r="Q53" s="56">
        <v>4126.09</v>
      </c>
      <c r="R53" s="56">
        <v>4123.2700000000004</v>
      </c>
      <c r="S53" s="56">
        <v>4155.5</v>
      </c>
      <c r="T53" s="56">
        <v>4178.78</v>
      </c>
      <c r="U53" s="56">
        <v>4174.6900000000005</v>
      </c>
      <c r="V53" s="56">
        <v>4250.38</v>
      </c>
      <c r="W53" s="56">
        <v>4222.33</v>
      </c>
      <c r="X53" s="56">
        <v>4172.1000000000004</v>
      </c>
      <c r="Y53" s="56">
        <v>4027.5</v>
      </c>
      <c r="Z53" s="76">
        <v>3830.67</v>
      </c>
      <c r="AA53" s="65"/>
    </row>
    <row r="54" spans="1:27" ht="16.5" x14ac:dyDescent="0.25">
      <c r="A54" s="64"/>
      <c r="B54" s="88">
        <v>9</v>
      </c>
      <c r="C54" s="95">
        <v>3792.23</v>
      </c>
      <c r="D54" s="56">
        <v>3727.42</v>
      </c>
      <c r="E54" s="56">
        <v>3711.01</v>
      </c>
      <c r="F54" s="56">
        <v>3676.75</v>
      </c>
      <c r="G54" s="56">
        <v>3699.85</v>
      </c>
      <c r="H54" s="56">
        <v>3712.7</v>
      </c>
      <c r="I54" s="56">
        <v>3707.17</v>
      </c>
      <c r="J54" s="56">
        <v>3781.12</v>
      </c>
      <c r="K54" s="56">
        <v>3860.66</v>
      </c>
      <c r="L54" s="56">
        <v>4031.9300000000003</v>
      </c>
      <c r="M54" s="56">
        <v>4090.6400000000003</v>
      </c>
      <c r="N54" s="56">
        <v>4090.63</v>
      </c>
      <c r="O54" s="56">
        <v>4071.8199999999997</v>
      </c>
      <c r="P54" s="56">
        <v>4041.17</v>
      </c>
      <c r="Q54" s="56">
        <v>4029.81</v>
      </c>
      <c r="R54" s="56">
        <v>4033.9700000000003</v>
      </c>
      <c r="S54" s="56">
        <v>4041.51</v>
      </c>
      <c r="T54" s="56">
        <v>4088.99</v>
      </c>
      <c r="U54" s="56">
        <v>4097.42</v>
      </c>
      <c r="V54" s="56">
        <v>4141.42</v>
      </c>
      <c r="W54" s="56">
        <v>4091.09</v>
      </c>
      <c r="X54" s="56">
        <v>4130.71</v>
      </c>
      <c r="Y54" s="56">
        <v>3837.7799999999997</v>
      </c>
      <c r="Z54" s="76">
        <v>3681.99</v>
      </c>
      <c r="AA54" s="65"/>
    </row>
    <row r="55" spans="1:27" ht="16.5" x14ac:dyDescent="0.25">
      <c r="A55" s="64"/>
      <c r="B55" s="88">
        <v>10</v>
      </c>
      <c r="C55" s="95">
        <v>3710.67</v>
      </c>
      <c r="D55" s="56">
        <v>3696.48</v>
      </c>
      <c r="E55" s="56">
        <v>3707.3</v>
      </c>
      <c r="F55" s="56">
        <v>3737.54</v>
      </c>
      <c r="G55" s="56">
        <v>3801.19</v>
      </c>
      <c r="H55" s="56">
        <v>3921.2</v>
      </c>
      <c r="I55" s="56">
        <v>4096.1900000000005</v>
      </c>
      <c r="J55" s="56">
        <v>4167</v>
      </c>
      <c r="K55" s="56">
        <v>4302.58</v>
      </c>
      <c r="L55" s="56">
        <v>4321.47</v>
      </c>
      <c r="M55" s="56">
        <v>4302.16</v>
      </c>
      <c r="N55" s="56">
        <v>4328.22</v>
      </c>
      <c r="O55" s="56">
        <v>4322.3999999999996</v>
      </c>
      <c r="P55" s="56">
        <v>4306.5200000000004</v>
      </c>
      <c r="Q55" s="56">
        <v>4286.51</v>
      </c>
      <c r="R55" s="56">
        <v>4273.25</v>
      </c>
      <c r="S55" s="56">
        <v>4251.1900000000005</v>
      </c>
      <c r="T55" s="56">
        <v>4189.8099999999995</v>
      </c>
      <c r="U55" s="56">
        <v>4174.08</v>
      </c>
      <c r="V55" s="56">
        <v>4238.2700000000004</v>
      </c>
      <c r="W55" s="56">
        <v>4173.55</v>
      </c>
      <c r="X55" s="56">
        <v>4180.71</v>
      </c>
      <c r="Y55" s="56">
        <v>3865.42</v>
      </c>
      <c r="Z55" s="76">
        <v>3706.76</v>
      </c>
      <c r="AA55" s="65"/>
    </row>
    <row r="56" spans="1:27" ht="16.5" x14ac:dyDescent="0.25">
      <c r="A56" s="64"/>
      <c r="B56" s="88">
        <v>11</v>
      </c>
      <c r="C56" s="95">
        <v>3673.31</v>
      </c>
      <c r="D56" s="56">
        <v>3587.87</v>
      </c>
      <c r="E56" s="56">
        <v>3583.95</v>
      </c>
      <c r="F56" s="56">
        <v>3586.36</v>
      </c>
      <c r="G56" s="56">
        <v>3604.41</v>
      </c>
      <c r="H56" s="56">
        <v>3820.33</v>
      </c>
      <c r="I56" s="56">
        <v>4095.4300000000003</v>
      </c>
      <c r="J56" s="56">
        <v>4090.83</v>
      </c>
      <c r="K56" s="56">
        <v>4115.47</v>
      </c>
      <c r="L56" s="56">
        <v>4112.05</v>
      </c>
      <c r="M56" s="56">
        <v>4101.7700000000004</v>
      </c>
      <c r="N56" s="56">
        <v>4115.87</v>
      </c>
      <c r="O56" s="56">
        <v>4099.33</v>
      </c>
      <c r="P56" s="56">
        <v>4105.1900000000005</v>
      </c>
      <c r="Q56" s="56">
        <v>4092.71</v>
      </c>
      <c r="R56" s="56">
        <v>4093.4700000000003</v>
      </c>
      <c r="S56" s="56">
        <v>4092.91</v>
      </c>
      <c r="T56" s="56">
        <v>4094.11</v>
      </c>
      <c r="U56" s="56">
        <v>4103.09</v>
      </c>
      <c r="V56" s="56">
        <v>4110.18</v>
      </c>
      <c r="W56" s="56">
        <v>4095.94</v>
      </c>
      <c r="X56" s="56">
        <v>4091.8900000000003</v>
      </c>
      <c r="Y56" s="56">
        <v>3787.61</v>
      </c>
      <c r="Z56" s="76">
        <v>3600.59</v>
      </c>
      <c r="AA56" s="65"/>
    </row>
    <row r="57" spans="1:27" ht="16.5" x14ac:dyDescent="0.25">
      <c r="A57" s="64"/>
      <c r="B57" s="88">
        <v>12</v>
      </c>
      <c r="C57" s="95">
        <v>3606.87</v>
      </c>
      <c r="D57" s="56">
        <v>3586.05</v>
      </c>
      <c r="E57" s="56">
        <v>3564.87</v>
      </c>
      <c r="F57" s="56">
        <v>3581.12</v>
      </c>
      <c r="G57" s="56">
        <v>3585.62</v>
      </c>
      <c r="H57" s="56">
        <v>3738.24</v>
      </c>
      <c r="I57" s="56">
        <v>3834.26</v>
      </c>
      <c r="J57" s="56">
        <v>3991.0699999999997</v>
      </c>
      <c r="K57" s="56">
        <v>4119.8900000000003</v>
      </c>
      <c r="L57" s="56">
        <v>4143.3999999999996</v>
      </c>
      <c r="M57" s="56">
        <v>4120.3999999999996</v>
      </c>
      <c r="N57" s="56">
        <v>4111.16</v>
      </c>
      <c r="O57" s="56">
        <v>4086.55</v>
      </c>
      <c r="P57" s="56">
        <v>4095.15</v>
      </c>
      <c r="Q57" s="56">
        <v>4085.05</v>
      </c>
      <c r="R57" s="56">
        <v>4061.6800000000003</v>
      </c>
      <c r="S57" s="56">
        <v>4048.41</v>
      </c>
      <c r="T57" s="56">
        <v>4048.05</v>
      </c>
      <c r="U57" s="56">
        <v>4058.09</v>
      </c>
      <c r="V57" s="56">
        <v>4122.91</v>
      </c>
      <c r="W57" s="56">
        <v>4097.6499999999996</v>
      </c>
      <c r="X57" s="56">
        <v>3981.5</v>
      </c>
      <c r="Y57" s="56">
        <v>3759.8199999999997</v>
      </c>
      <c r="Z57" s="76">
        <v>3611.6</v>
      </c>
      <c r="AA57" s="65"/>
    </row>
    <row r="58" spans="1:27" ht="16.5" x14ac:dyDescent="0.25">
      <c r="A58" s="64"/>
      <c r="B58" s="88">
        <v>13</v>
      </c>
      <c r="C58" s="95">
        <v>3597.89</v>
      </c>
      <c r="D58" s="56">
        <v>3593.03</v>
      </c>
      <c r="E58" s="56">
        <v>3590.25</v>
      </c>
      <c r="F58" s="56">
        <v>3591.82</v>
      </c>
      <c r="G58" s="56">
        <v>3602.6800000000003</v>
      </c>
      <c r="H58" s="56">
        <v>3749.0699999999997</v>
      </c>
      <c r="I58" s="56">
        <v>3934.91</v>
      </c>
      <c r="J58" s="56">
        <v>4100.3500000000004</v>
      </c>
      <c r="K58" s="56">
        <v>4143.33</v>
      </c>
      <c r="L58" s="56">
        <v>4116.8900000000003</v>
      </c>
      <c r="M58" s="56">
        <v>4142.1499999999996</v>
      </c>
      <c r="N58" s="56">
        <v>4165.41</v>
      </c>
      <c r="O58" s="56">
        <v>4134.08</v>
      </c>
      <c r="P58" s="56">
        <v>4157.47</v>
      </c>
      <c r="Q58" s="56">
        <v>4144.95</v>
      </c>
      <c r="R58" s="56">
        <v>4139.8500000000004</v>
      </c>
      <c r="S58" s="56">
        <v>4104.8900000000003</v>
      </c>
      <c r="T58" s="56">
        <v>4107.38</v>
      </c>
      <c r="U58" s="56">
        <v>4098.49</v>
      </c>
      <c r="V58" s="56">
        <v>4091.4700000000003</v>
      </c>
      <c r="W58" s="56">
        <v>4081.94</v>
      </c>
      <c r="X58" s="56">
        <v>4088.13</v>
      </c>
      <c r="Y58" s="56">
        <v>3787.83</v>
      </c>
      <c r="Z58" s="76">
        <v>3660.7</v>
      </c>
      <c r="AA58" s="65"/>
    </row>
    <row r="59" spans="1:27" ht="16.5" x14ac:dyDescent="0.25">
      <c r="A59" s="64"/>
      <c r="B59" s="88">
        <v>14</v>
      </c>
      <c r="C59" s="95">
        <v>3693.15</v>
      </c>
      <c r="D59" s="56">
        <v>3599.5</v>
      </c>
      <c r="E59" s="56">
        <v>3587.21</v>
      </c>
      <c r="F59" s="56">
        <v>3589.85</v>
      </c>
      <c r="G59" s="56">
        <v>3639.44</v>
      </c>
      <c r="H59" s="56">
        <v>3753.6800000000003</v>
      </c>
      <c r="I59" s="56">
        <v>3968.36</v>
      </c>
      <c r="J59" s="56">
        <v>4095.84</v>
      </c>
      <c r="K59" s="56">
        <v>4203.1000000000004</v>
      </c>
      <c r="L59" s="56">
        <v>4220.7299999999996</v>
      </c>
      <c r="M59" s="56">
        <v>4178.51</v>
      </c>
      <c r="N59" s="56">
        <v>4206.0200000000004</v>
      </c>
      <c r="O59" s="56">
        <v>4174.25</v>
      </c>
      <c r="P59" s="56">
        <v>4167.18</v>
      </c>
      <c r="Q59" s="56">
        <v>4153.87</v>
      </c>
      <c r="R59" s="56">
        <v>4151.46</v>
      </c>
      <c r="S59" s="56">
        <v>4153.8999999999996</v>
      </c>
      <c r="T59" s="56">
        <v>4120.99</v>
      </c>
      <c r="U59" s="56">
        <v>4142.49</v>
      </c>
      <c r="V59" s="56">
        <v>4158.45</v>
      </c>
      <c r="W59" s="56">
        <v>4105.37</v>
      </c>
      <c r="X59" s="56">
        <v>4139.17</v>
      </c>
      <c r="Y59" s="56">
        <v>3949.7799999999997</v>
      </c>
      <c r="Z59" s="76">
        <v>3760.66</v>
      </c>
      <c r="AA59" s="65"/>
    </row>
    <row r="60" spans="1:27" ht="16.5" x14ac:dyDescent="0.25">
      <c r="A60" s="64"/>
      <c r="B60" s="88">
        <v>15</v>
      </c>
      <c r="C60" s="95">
        <v>3868.46</v>
      </c>
      <c r="D60" s="56">
        <v>3775.6400000000003</v>
      </c>
      <c r="E60" s="56">
        <v>3771.67</v>
      </c>
      <c r="F60" s="56">
        <v>3766.83</v>
      </c>
      <c r="G60" s="56">
        <v>3795.66</v>
      </c>
      <c r="H60" s="56">
        <v>3825.2200000000003</v>
      </c>
      <c r="I60" s="56">
        <v>4016.71</v>
      </c>
      <c r="J60" s="56">
        <v>4155.5</v>
      </c>
      <c r="K60" s="56">
        <v>4465.8099999999995</v>
      </c>
      <c r="L60" s="56">
        <v>4507.7</v>
      </c>
      <c r="M60" s="56">
        <v>4499.1400000000003</v>
      </c>
      <c r="N60" s="56">
        <v>4512.95</v>
      </c>
      <c r="O60" s="56">
        <v>4466.32</v>
      </c>
      <c r="P60" s="56">
        <v>4442.45</v>
      </c>
      <c r="Q60" s="56">
        <v>4410.67</v>
      </c>
      <c r="R60" s="56">
        <v>4404.66</v>
      </c>
      <c r="S60" s="56">
        <v>4397.78</v>
      </c>
      <c r="T60" s="56">
        <v>4411.4799999999996</v>
      </c>
      <c r="U60" s="56">
        <v>4415.0200000000004</v>
      </c>
      <c r="V60" s="56">
        <v>4463.8900000000003</v>
      </c>
      <c r="W60" s="56">
        <v>4407.45</v>
      </c>
      <c r="X60" s="56">
        <v>4382.79</v>
      </c>
      <c r="Y60" s="56">
        <v>4185.6499999999996</v>
      </c>
      <c r="Z60" s="76">
        <v>4050.01</v>
      </c>
      <c r="AA60" s="65"/>
    </row>
    <row r="61" spans="1:27" ht="16.5" x14ac:dyDescent="0.25">
      <c r="A61" s="64"/>
      <c r="B61" s="88">
        <v>16</v>
      </c>
      <c r="C61" s="95">
        <v>3929.79</v>
      </c>
      <c r="D61" s="56">
        <v>3804.5</v>
      </c>
      <c r="E61" s="56">
        <v>3775.67</v>
      </c>
      <c r="F61" s="56">
        <v>3773.79</v>
      </c>
      <c r="G61" s="56">
        <v>3792.33</v>
      </c>
      <c r="H61" s="56">
        <v>3806.87</v>
      </c>
      <c r="I61" s="56">
        <v>3820.66</v>
      </c>
      <c r="J61" s="56">
        <v>3989.84</v>
      </c>
      <c r="K61" s="56">
        <v>4044.81</v>
      </c>
      <c r="L61" s="56">
        <v>4064.08</v>
      </c>
      <c r="M61" s="56">
        <v>4062.46</v>
      </c>
      <c r="N61" s="56">
        <v>4055.71</v>
      </c>
      <c r="O61" s="56">
        <v>4047.02</v>
      </c>
      <c r="P61" s="56">
        <v>4042.62</v>
      </c>
      <c r="Q61" s="56">
        <v>4040.7</v>
      </c>
      <c r="R61" s="56">
        <v>4039.6400000000003</v>
      </c>
      <c r="S61" s="56">
        <v>4045.8500000000004</v>
      </c>
      <c r="T61" s="56">
        <v>4060.52</v>
      </c>
      <c r="U61" s="56">
        <v>4104.78</v>
      </c>
      <c r="V61" s="56">
        <v>4206.04</v>
      </c>
      <c r="W61" s="56">
        <v>4161.53</v>
      </c>
      <c r="X61" s="56">
        <v>4138.05</v>
      </c>
      <c r="Y61" s="56">
        <v>3948.0699999999997</v>
      </c>
      <c r="Z61" s="76">
        <v>3770.45</v>
      </c>
      <c r="AA61" s="65"/>
    </row>
    <row r="62" spans="1:27" ht="16.5" x14ac:dyDescent="0.25">
      <c r="A62" s="64"/>
      <c r="B62" s="88">
        <v>17</v>
      </c>
      <c r="C62" s="95">
        <v>3780.95</v>
      </c>
      <c r="D62" s="56">
        <v>3693.98</v>
      </c>
      <c r="E62" s="56">
        <v>3620.29</v>
      </c>
      <c r="F62" s="56">
        <v>3594.56</v>
      </c>
      <c r="G62" s="56">
        <v>3640.78</v>
      </c>
      <c r="H62" s="56">
        <v>3805.83</v>
      </c>
      <c r="I62" s="56">
        <v>3912.58</v>
      </c>
      <c r="J62" s="56">
        <v>4102.3600000000006</v>
      </c>
      <c r="K62" s="56">
        <v>4195.3600000000006</v>
      </c>
      <c r="L62" s="56">
        <v>4243.72</v>
      </c>
      <c r="M62" s="56">
        <v>4198.7</v>
      </c>
      <c r="N62" s="56">
        <v>4179.0200000000004</v>
      </c>
      <c r="O62" s="56">
        <v>4139.34</v>
      </c>
      <c r="P62" s="56">
        <v>4174.63</v>
      </c>
      <c r="Q62" s="56">
        <v>4153.46</v>
      </c>
      <c r="R62" s="56">
        <v>4134.75</v>
      </c>
      <c r="S62" s="56">
        <v>4160.3500000000004</v>
      </c>
      <c r="T62" s="56">
        <v>4188.8099999999995</v>
      </c>
      <c r="U62" s="56">
        <v>4182.38</v>
      </c>
      <c r="V62" s="56">
        <v>4210.87</v>
      </c>
      <c r="W62" s="56">
        <v>4148.4400000000005</v>
      </c>
      <c r="X62" s="56">
        <v>4151.7700000000004</v>
      </c>
      <c r="Y62" s="56">
        <v>3988.6800000000003</v>
      </c>
      <c r="Z62" s="76">
        <v>3782.31</v>
      </c>
      <c r="AA62" s="65"/>
    </row>
    <row r="63" spans="1:27" ht="16.5" x14ac:dyDescent="0.25">
      <c r="A63" s="64"/>
      <c r="B63" s="88">
        <v>18</v>
      </c>
      <c r="C63" s="95">
        <v>3732.66</v>
      </c>
      <c r="D63" s="56">
        <v>3631.9700000000003</v>
      </c>
      <c r="E63" s="56">
        <v>3589.55</v>
      </c>
      <c r="F63" s="56">
        <v>3601.1800000000003</v>
      </c>
      <c r="G63" s="56">
        <v>3678.76</v>
      </c>
      <c r="H63" s="56">
        <v>3891.9300000000003</v>
      </c>
      <c r="I63" s="56">
        <v>4018.05</v>
      </c>
      <c r="J63" s="56">
        <v>4112.6900000000005</v>
      </c>
      <c r="K63" s="56">
        <v>4231.34</v>
      </c>
      <c r="L63" s="56">
        <v>4258.8900000000003</v>
      </c>
      <c r="M63" s="56">
        <v>4282.26</v>
      </c>
      <c r="N63" s="56">
        <v>4254.37</v>
      </c>
      <c r="O63" s="56">
        <v>4226.32</v>
      </c>
      <c r="P63" s="56">
        <v>4253.54</v>
      </c>
      <c r="Q63" s="56">
        <v>4243.91</v>
      </c>
      <c r="R63" s="56">
        <v>4273.5200000000004</v>
      </c>
      <c r="S63" s="56">
        <v>4280.74</v>
      </c>
      <c r="T63" s="56">
        <v>4277.5200000000004</v>
      </c>
      <c r="U63" s="56">
        <v>4234.24</v>
      </c>
      <c r="V63" s="56">
        <v>4242.07</v>
      </c>
      <c r="W63" s="56">
        <v>4232.55</v>
      </c>
      <c r="X63" s="56">
        <v>4227.8600000000006</v>
      </c>
      <c r="Y63" s="56">
        <v>4074.8500000000004</v>
      </c>
      <c r="Z63" s="76">
        <v>3814.61</v>
      </c>
      <c r="AA63" s="65"/>
    </row>
    <row r="64" spans="1:27" ht="16.5" x14ac:dyDescent="0.25">
      <c r="A64" s="64"/>
      <c r="B64" s="88">
        <v>19</v>
      </c>
      <c r="C64" s="95">
        <v>3750.29</v>
      </c>
      <c r="D64" s="56">
        <v>3643.8</v>
      </c>
      <c r="E64" s="56">
        <v>3592.23</v>
      </c>
      <c r="F64" s="56">
        <v>3599.04</v>
      </c>
      <c r="G64" s="56">
        <v>3703.69</v>
      </c>
      <c r="H64" s="56">
        <v>3949.01</v>
      </c>
      <c r="I64" s="56">
        <v>4078.63</v>
      </c>
      <c r="J64" s="56">
        <v>4174.59</v>
      </c>
      <c r="K64" s="56">
        <v>4275.97</v>
      </c>
      <c r="L64" s="56">
        <v>4271.72</v>
      </c>
      <c r="M64" s="56">
        <v>4253.08</v>
      </c>
      <c r="N64" s="56">
        <v>4239.18</v>
      </c>
      <c r="O64" s="56">
        <v>4229.33</v>
      </c>
      <c r="P64" s="56">
        <v>4229.3600000000006</v>
      </c>
      <c r="Q64" s="56">
        <v>4216.5</v>
      </c>
      <c r="R64" s="56">
        <v>4199.74</v>
      </c>
      <c r="S64" s="56">
        <v>4237.03</v>
      </c>
      <c r="T64" s="56">
        <v>4236.3999999999996</v>
      </c>
      <c r="U64" s="56">
        <v>4215.1100000000006</v>
      </c>
      <c r="V64" s="56">
        <v>4248.4400000000005</v>
      </c>
      <c r="W64" s="56">
        <v>4194.47</v>
      </c>
      <c r="X64" s="56">
        <v>4208.6400000000003</v>
      </c>
      <c r="Y64" s="56">
        <v>4061.4300000000003</v>
      </c>
      <c r="Z64" s="76">
        <v>3793.54</v>
      </c>
      <c r="AA64" s="65"/>
    </row>
    <row r="65" spans="1:27" ht="16.5" x14ac:dyDescent="0.25">
      <c r="A65" s="64"/>
      <c r="B65" s="88">
        <v>20</v>
      </c>
      <c r="C65" s="95">
        <v>3747.59</v>
      </c>
      <c r="D65" s="56">
        <v>3665.83</v>
      </c>
      <c r="E65" s="56">
        <v>3638.45</v>
      </c>
      <c r="F65" s="56">
        <v>3599.4300000000003</v>
      </c>
      <c r="G65" s="56">
        <v>3693.04</v>
      </c>
      <c r="H65" s="56">
        <v>3828.26</v>
      </c>
      <c r="I65" s="56">
        <v>4047.99</v>
      </c>
      <c r="J65" s="56">
        <v>4160.0200000000004</v>
      </c>
      <c r="K65" s="56">
        <v>4289.76</v>
      </c>
      <c r="L65" s="56">
        <v>4380.92</v>
      </c>
      <c r="M65" s="56">
        <v>4322.87</v>
      </c>
      <c r="N65" s="56">
        <v>4301.25</v>
      </c>
      <c r="O65" s="56">
        <v>4287.97</v>
      </c>
      <c r="P65" s="56">
        <v>4294.13</v>
      </c>
      <c r="Q65" s="56">
        <v>4284.37</v>
      </c>
      <c r="R65" s="56">
        <v>4282.72</v>
      </c>
      <c r="S65" s="56">
        <v>4293.8500000000004</v>
      </c>
      <c r="T65" s="56">
        <v>4290.5</v>
      </c>
      <c r="U65" s="56">
        <v>4301.46</v>
      </c>
      <c r="V65" s="56">
        <v>4390.68</v>
      </c>
      <c r="W65" s="56">
        <v>4325.09</v>
      </c>
      <c r="X65" s="56">
        <v>4319.46</v>
      </c>
      <c r="Y65" s="56">
        <v>4130.1000000000004</v>
      </c>
      <c r="Z65" s="76">
        <v>3830.65</v>
      </c>
      <c r="AA65" s="65"/>
    </row>
    <row r="66" spans="1:27" ht="16.5" x14ac:dyDescent="0.25">
      <c r="A66" s="64"/>
      <c r="B66" s="88">
        <v>21</v>
      </c>
      <c r="C66" s="95">
        <v>3829.7200000000003</v>
      </c>
      <c r="D66" s="56">
        <v>3740.1000000000004</v>
      </c>
      <c r="E66" s="56">
        <v>3697.14</v>
      </c>
      <c r="F66" s="56">
        <v>3697.92</v>
      </c>
      <c r="G66" s="56">
        <v>3788.2200000000003</v>
      </c>
      <c r="H66" s="56">
        <v>3829.5299999999997</v>
      </c>
      <c r="I66" s="56">
        <v>4069.7</v>
      </c>
      <c r="J66" s="56">
        <v>4246.04</v>
      </c>
      <c r="K66" s="56">
        <v>4362.84</v>
      </c>
      <c r="L66" s="56">
        <v>4410.6000000000004</v>
      </c>
      <c r="M66" s="56">
        <v>4428.96</v>
      </c>
      <c r="N66" s="56">
        <v>4419.59</v>
      </c>
      <c r="O66" s="56">
        <v>4379.87</v>
      </c>
      <c r="P66" s="56">
        <v>4369.96</v>
      </c>
      <c r="Q66" s="56">
        <v>4344.1100000000006</v>
      </c>
      <c r="R66" s="56">
        <v>4332.2</v>
      </c>
      <c r="S66" s="56">
        <v>4398.26</v>
      </c>
      <c r="T66" s="56">
        <v>4342.7299999999996</v>
      </c>
      <c r="U66" s="56">
        <v>4415.1000000000004</v>
      </c>
      <c r="V66" s="56">
        <v>4355.6400000000003</v>
      </c>
      <c r="W66" s="56">
        <v>4319.95</v>
      </c>
      <c r="X66" s="56">
        <v>4329.21</v>
      </c>
      <c r="Y66" s="56">
        <v>4129.95</v>
      </c>
      <c r="Z66" s="76">
        <v>4053.65</v>
      </c>
      <c r="AA66" s="65"/>
    </row>
    <row r="67" spans="1:27" ht="16.5" x14ac:dyDescent="0.25">
      <c r="A67" s="64"/>
      <c r="B67" s="88">
        <v>22</v>
      </c>
      <c r="C67" s="95">
        <v>4068.46</v>
      </c>
      <c r="D67" s="56">
        <v>3931.96</v>
      </c>
      <c r="E67" s="56">
        <v>3819.79</v>
      </c>
      <c r="F67" s="56">
        <v>3804</v>
      </c>
      <c r="G67" s="56">
        <v>3781.84</v>
      </c>
      <c r="H67" s="56">
        <v>3823.84</v>
      </c>
      <c r="I67" s="56">
        <v>4009.6400000000003</v>
      </c>
      <c r="J67" s="56">
        <v>4086.4</v>
      </c>
      <c r="K67" s="56">
        <v>4288.7700000000004</v>
      </c>
      <c r="L67" s="56">
        <v>4417.7</v>
      </c>
      <c r="M67" s="56">
        <v>4401.53</v>
      </c>
      <c r="N67" s="56">
        <v>4439</v>
      </c>
      <c r="O67" s="56">
        <v>4424.58</v>
      </c>
      <c r="P67" s="56">
        <v>4427.33</v>
      </c>
      <c r="Q67" s="56">
        <v>4428.6100000000006</v>
      </c>
      <c r="R67" s="56">
        <v>4451.91</v>
      </c>
      <c r="S67" s="56">
        <v>4429.24</v>
      </c>
      <c r="T67" s="56">
        <v>4420.99</v>
      </c>
      <c r="U67" s="56">
        <v>4440.6499999999996</v>
      </c>
      <c r="V67" s="56">
        <v>4449.83</v>
      </c>
      <c r="W67" s="56">
        <v>4369.46</v>
      </c>
      <c r="X67" s="56">
        <v>4326.8600000000006</v>
      </c>
      <c r="Y67" s="56">
        <v>4127.93</v>
      </c>
      <c r="Z67" s="76">
        <v>4062.54</v>
      </c>
      <c r="AA67" s="65"/>
    </row>
    <row r="68" spans="1:27" ht="16.5" x14ac:dyDescent="0.25">
      <c r="A68" s="64"/>
      <c r="B68" s="88">
        <v>23</v>
      </c>
      <c r="C68" s="95">
        <v>3864.2</v>
      </c>
      <c r="D68" s="56">
        <v>3787.5299999999997</v>
      </c>
      <c r="E68" s="56">
        <v>3750.91</v>
      </c>
      <c r="F68" s="56">
        <v>3728.02</v>
      </c>
      <c r="G68" s="56">
        <v>3726.46</v>
      </c>
      <c r="H68" s="56">
        <v>3747.04</v>
      </c>
      <c r="I68" s="56">
        <v>3782.51</v>
      </c>
      <c r="J68" s="56">
        <v>3828.12</v>
      </c>
      <c r="K68" s="56">
        <v>4032.0699999999997</v>
      </c>
      <c r="L68" s="56">
        <v>4111.9799999999996</v>
      </c>
      <c r="M68" s="56">
        <v>4120.84</v>
      </c>
      <c r="N68" s="56">
        <v>4114.74</v>
      </c>
      <c r="O68" s="56">
        <v>4076.56</v>
      </c>
      <c r="P68" s="56">
        <v>4053.58</v>
      </c>
      <c r="Q68" s="56">
        <v>4053.15</v>
      </c>
      <c r="R68" s="56">
        <v>4053.48</v>
      </c>
      <c r="S68" s="56">
        <v>4049.3500000000004</v>
      </c>
      <c r="T68" s="56">
        <v>4076.61</v>
      </c>
      <c r="U68" s="56">
        <v>4148.62</v>
      </c>
      <c r="V68" s="56">
        <v>4190.3500000000004</v>
      </c>
      <c r="W68" s="56">
        <v>4152.57</v>
      </c>
      <c r="X68" s="56">
        <v>4145.7700000000004</v>
      </c>
      <c r="Y68" s="56">
        <v>4000.5299999999997</v>
      </c>
      <c r="Z68" s="76">
        <v>3825.8500000000004</v>
      </c>
      <c r="AA68" s="65"/>
    </row>
    <row r="69" spans="1:27" ht="16.5" x14ac:dyDescent="0.25">
      <c r="A69" s="64"/>
      <c r="B69" s="88">
        <v>24</v>
      </c>
      <c r="C69" s="95">
        <v>3813.09</v>
      </c>
      <c r="D69" s="56">
        <v>3757.52</v>
      </c>
      <c r="E69" s="56">
        <v>3710.13</v>
      </c>
      <c r="F69" s="56">
        <v>3695.39</v>
      </c>
      <c r="G69" s="56">
        <v>3772.5699999999997</v>
      </c>
      <c r="H69" s="56">
        <v>3806.87</v>
      </c>
      <c r="I69" s="56">
        <v>4026.94</v>
      </c>
      <c r="J69" s="56">
        <v>4139.88</v>
      </c>
      <c r="K69" s="56">
        <v>4186.99</v>
      </c>
      <c r="L69" s="56">
        <v>4210.41</v>
      </c>
      <c r="M69" s="56">
        <v>4181.9799999999996</v>
      </c>
      <c r="N69" s="56">
        <v>4187.59</v>
      </c>
      <c r="O69" s="56">
        <v>4185.0200000000004</v>
      </c>
      <c r="P69" s="56">
        <v>4103.46</v>
      </c>
      <c r="Q69" s="56">
        <v>4081.4</v>
      </c>
      <c r="R69" s="56">
        <v>4114.7</v>
      </c>
      <c r="S69" s="56">
        <v>4183.26</v>
      </c>
      <c r="T69" s="56">
        <v>4170.3</v>
      </c>
      <c r="U69" s="56">
        <v>4159.7299999999996</v>
      </c>
      <c r="V69" s="56">
        <v>4099.4400000000005</v>
      </c>
      <c r="W69" s="56">
        <v>4034.5699999999997</v>
      </c>
      <c r="X69" s="56">
        <v>4054.3199999999997</v>
      </c>
      <c r="Y69" s="56">
        <v>3966.98</v>
      </c>
      <c r="Z69" s="76">
        <v>3834.11</v>
      </c>
      <c r="AA69" s="65"/>
    </row>
    <row r="70" spans="1:27" ht="16.5" x14ac:dyDescent="0.25">
      <c r="A70" s="64"/>
      <c r="B70" s="88">
        <v>25</v>
      </c>
      <c r="C70" s="95">
        <v>3810.17</v>
      </c>
      <c r="D70" s="56">
        <v>3721.94</v>
      </c>
      <c r="E70" s="56">
        <v>3703.67</v>
      </c>
      <c r="F70" s="56">
        <v>3701.1</v>
      </c>
      <c r="G70" s="56">
        <v>3777.6000000000004</v>
      </c>
      <c r="H70" s="56">
        <v>3810.5699999999997</v>
      </c>
      <c r="I70" s="56">
        <v>4009.27</v>
      </c>
      <c r="J70" s="56">
        <v>4119.0599999999995</v>
      </c>
      <c r="K70" s="56">
        <v>4189.29</v>
      </c>
      <c r="L70" s="56">
        <v>4217.1400000000003</v>
      </c>
      <c r="M70" s="56">
        <v>4194.82</v>
      </c>
      <c r="N70" s="56">
        <v>4202.6900000000005</v>
      </c>
      <c r="O70" s="56">
        <v>4208.72</v>
      </c>
      <c r="P70" s="56">
        <v>4221.7299999999996</v>
      </c>
      <c r="Q70" s="56">
        <v>4233.71</v>
      </c>
      <c r="R70" s="56">
        <v>4230.8900000000003</v>
      </c>
      <c r="S70" s="56">
        <v>4231.71</v>
      </c>
      <c r="T70" s="56">
        <v>4234.3099999999995</v>
      </c>
      <c r="U70" s="56">
        <v>4198.43</v>
      </c>
      <c r="V70" s="56">
        <v>4225.03</v>
      </c>
      <c r="W70" s="56">
        <v>4071.75</v>
      </c>
      <c r="X70" s="56">
        <v>4082.36</v>
      </c>
      <c r="Y70" s="56">
        <v>4044.51</v>
      </c>
      <c r="Z70" s="76">
        <v>3873.55</v>
      </c>
      <c r="AA70" s="65"/>
    </row>
    <row r="71" spans="1:27" ht="16.5" x14ac:dyDescent="0.25">
      <c r="A71" s="64"/>
      <c r="B71" s="88">
        <v>26</v>
      </c>
      <c r="C71" s="95">
        <v>3835.74</v>
      </c>
      <c r="D71" s="56">
        <v>3710.27</v>
      </c>
      <c r="E71" s="56">
        <v>3700.76</v>
      </c>
      <c r="F71" s="56">
        <v>3704.09</v>
      </c>
      <c r="G71" s="56">
        <v>3751.17</v>
      </c>
      <c r="H71" s="56">
        <v>3847.04</v>
      </c>
      <c r="I71" s="56">
        <v>4036.4700000000003</v>
      </c>
      <c r="J71" s="56">
        <v>4143.26</v>
      </c>
      <c r="K71" s="56">
        <v>4239.62</v>
      </c>
      <c r="L71" s="56">
        <v>4298.66</v>
      </c>
      <c r="M71" s="56">
        <v>4274.97</v>
      </c>
      <c r="N71" s="56">
        <v>4279.3</v>
      </c>
      <c r="O71" s="56">
        <v>4243</v>
      </c>
      <c r="P71" s="56">
        <v>4172.1100000000006</v>
      </c>
      <c r="Q71" s="56">
        <v>4155.91</v>
      </c>
      <c r="R71" s="56">
        <v>4153.8500000000004</v>
      </c>
      <c r="S71" s="56">
        <v>4152.22</v>
      </c>
      <c r="T71" s="56">
        <v>4160.6900000000005</v>
      </c>
      <c r="U71" s="56">
        <v>4167.2</v>
      </c>
      <c r="V71" s="56">
        <v>4158.12</v>
      </c>
      <c r="W71" s="56">
        <v>4172.8999999999996</v>
      </c>
      <c r="X71" s="56">
        <v>4076.74</v>
      </c>
      <c r="Y71" s="56">
        <v>4033.48</v>
      </c>
      <c r="Z71" s="76">
        <v>3840.4300000000003</v>
      </c>
      <c r="AA71" s="65"/>
    </row>
    <row r="72" spans="1:27" ht="16.5" x14ac:dyDescent="0.25">
      <c r="A72" s="64"/>
      <c r="B72" s="88">
        <v>27</v>
      </c>
      <c r="C72" s="95">
        <v>3828.83</v>
      </c>
      <c r="D72" s="56">
        <v>3729.09</v>
      </c>
      <c r="E72" s="56">
        <v>3728.11</v>
      </c>
      <c r="F72" s="56">
        <v>3730.62</v>
      </c>
      <c r="G72" s="56">
        <v>3761.4700000000003</v>
      </c>
      <c r="H72" s="56">
        <v>3830.66</v>
      </c>
      <c r="I72" s="56">
        <v>4011.66</v>
      </c>
      <c r="J72" s="56">
        <v>4080.02</v>
      </c>
      <c r="K72" s="56">
        <v>4223.95</v>
      </c>
      <c r="L72" s="56">
        <v>4263.38</v>
      </c>
      <c r="M72" s="56">
        <v>4230.8099999999995</v>
      </c>
      <c r="N72" s="56">
        <v>4243.09</v>
      </c>
      <c r="O72" s="56">
        <v>4244.2299999999996</v>
      </c>
      <c r="P72" s="56">
        <v>4255.29</v>
      </c>
      <c r="Q72" s="56">
        <v>4184.38</v>
      </c>
      <c r="R72" s="56">
        <v>4188.9400000000005</v>
      </c>
      <c r="S72" s="56">
        <v>4183.07</v>
      </c>
      <c r="T72" s="56">
        <v>4186.84</v>
      </c>
      <c r="U72" s="56">
        <v>4164.2</v>
      </c>
      <c r="V72" s="56">
        <v>4158.53</v>
      </c>
      <c r="W72" s="56">
        <v>4190.2299999999996</v>
      </c>
      <c r="X72" s="56">
        <v>4070.1800000000003</v>
      </c>
      <c r="Y72" s="56">
        <v>4039.1000000000004</v>
      </c>
      <c r="Z72" s="76">
        <v>3847.23</v>
      </c>
      <c r="AA72" s="65"/>
    </row>
    <row r="73" spans="1:27" ht="16.5" x14ac:dyDescent="0.25">
      <c r="A73" s="64"/>
      <c r="B73" s="88">
        <v>28</v>
      </c>
      <c r="C73" s="95">
        <v>3834.45</v>
      </c>
      <c r="D73" s="56">
        <v>3736.33</v>
      </c>
      <c r="E73" s="56">
        <v>3734.95</v>
      </c>
      <c r="F73" s="56">
        <v>3744.66</v>
      </c>
      <c r="G73" s="56">
        <v>3797.58</v>
      </c>
      <c r="H73" s="56">
        <v>3851.05</v>
      </c>
      <c r="I73" s="56">
        <v>4056.98</v>
      </c>
      <c r="J73" s="56">
        <v>4138.75</v>
      </c>
      <c r="K73" s="56">
        <v>4275.53</v>
      </c>
      <c r="L73" s="56">
        <v>4323.46</v>
      </c>
      <c r="M73" s="56">
        <v>4348.91</v>
      </c>
      <c r="N73" s="56">
        <v>4351.88</v>
      </c>
      <c r="O73" s="56">
        <v>4353.4400000000005</v>
      </c>
      <c r="P73" s="56">
        <v>4316.41</v>
      </c>
      <c r="Q73" s="56">
        <v>4290.84</v>
      </c>
      <c r="R73" s="56">
        <v>4289.24</v>
      </c>
      <c r="S73" s="56">
        <v>4331.57</v>
      </c>
      <c r="T73" s="56">
        <v>4258.58</v>
      </c>
      <c r="U73" s="56">
        <v>4246.05</v>
      </c>
      <c r="V73" s="56">
        <v>4205.9799999999996</v>
      </c>
      <c r="W73" s="56">
        <v>4160.74</v>
      </c>
      <c r="X73" s="56">
        <v>4079.36</v>
      </c>
      <c r="Y73" s="56">
        <v>4107.1499999999996</v>
      </c>
      <c r="Z73" s="76">
        <v>4036.55</v>
      </c>
      <c r="AA73" s="65"/>
    </row>
    <row r="74" spans="1:27" ht="16.5" x14ac:dyDescent="0.25">
      <c r="A74" s="64"/>
      <c r="B74" s="88">
        <v>29</v>
      </c>
      <c r="C74" s="95">
        <v>4077.01</v>
      </c>
      <c r="D74" s="56">
        <v>4031.55</v>
      </c>
      <c r="E74" s="56">
        <v>3940.01</v>
      </c>
      <c r="F74" s="56">
        <v>3917.55</v>
      </c>
      <c r="G74" s="56">
        <v>3940.69</v>
      </c>
      <c r="H74" s="56">
        <v>3974.5699999999997</v>
      </c>
      <c r="I74" s="56">
        <v>4025</v>
      </c>
      <c r="J74" s="56">
        <v>4123.53</v>
      </c>
      <c r="K74" s="56">
        <v>4272.59</v>
      </c>
      <c r="L74" s="56">
        <v>4396.03</v>
      </c>
      <c r="M74" s="56">
        <v>4394.38</v>
      </c>
      <c r="N74" s="56">
        <v>4388.62</v>
      </c>
      <c r="O74" s="56">
        <v>4332.04</v>
      </c>
      <c r="P74" s="56">
        <v>4318.37</v>
      </c>
      <c r="Q74" s="56">
        <v>4292.6900000000005</v>
      </c>
      <c r="R74" s="56">
        <v>4248.17</v>
      </c>
      <c r="S74" s="56">
        <v>4214.49</v>
      </c>
      <c r="T74" s="56">
        <v>4212.72</v>
      </c>
      <c r="U74" s="56">
        <v>4229.99</v>
      </c>
      <c r="V74" s="56">
        <v>4263.9799999999996</v>
      </c>
      <c r="W74" s="56">
        <v>4287.43</v>
      </c>
      <c r="X74" s="56">
        <v>4295</v>
      </c>
      <c r="Y74" s="56">
        <v>4148.8600000000006</v>
      </c>
      <c r="Z74" s="76">
        <v>4046.62</v>
      </c>
      <c r="AA74" s="65"/>
    </row>
    <row r="75" spans="1:27" ht="18" customHeight="1" x14ac:dyDescent="0.25">
      <c r="A75" s="64"/>
      <c r="B75" s="88">
        <v>30</v>
      </c>
      <c r="C75" s="95">
        <v>4129.28</v>
      </c>
      <c r="D75" s="56">
        <v>4057.75</v>
      </c>
      <c r="E75" s="56">
        <v>3984.33</v>
      </c>
      <c r="F75" s="56">
        <v>3949.59</v>
      </c>
      <c r="G75" s="56">
        <v>3955.52</v>
      </c>
      <c r="H75" s="56">
        <v>4010.37</v>
      </c>
      <c r="I75" s="56">
        <v>4028.33</v>
      </c>
      <c r="J75" s="56">
        <v>4103.96</v>
      </c>
      <c r="K75" s="56">
        <v>4269.05</v>
      </c>
      <c r="L75" s="56">
        <v>4340.97</v>
      </c>
      <c r="M75" s="56">
        <v>4367.93</v>
      </c>
      <c r="N75" s="56">
        <v>4367.25</v>
      </c>
      <c r="O75" s="56">
        <v>4348.67</v>
      </c>
      <c r="P75" s="56">
        <v>4335.88</v>
      </c>
      <c r="Q75" s="56">
        <v>4276.03</v>
      </c>
      <c r="R75" s="56">
        <v>4270.62</v>
      </c>
      <c r="S75" s="56">
        <v>4270.8900000000003</v>
      </c>
      <c r="T75" s="56">
        <v>4276.0200000000004</v>
      </c>
      <c r="U75" s="56">
        <v>4291.51</v>
      </c>
      <c r="V75" s="56">
        <v>4333.45</v>
      </c>
      <c r="W75" s="56">
        <v>4361.8500000000004</v>
      </c>
      <c r="X75" s="56">
        <v>4367.9400000000005</v>
      </c>
      <c r="Y75" s="56">
        <v>4221.03</v>
      </c>
      <c r="Z75" s="76">
        <v>4090.7</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4992.9399999999996</v>
      </c>
      <c r="D80" s="90">
        <v>4955.76</v>
      </c>
      <c r="E80" s="90">
        <v>4947.17</v>
      </c>
      <c r="F80" s="90">
        <v>4950.3099999999995</v>
      </c>
      <c r="G80" s="90">
        <v>4970.9799999999996</v>
      </c>
      <c r="H80" s="90">
        <v>4986.76</v>
      </c>
      <c r="I80" s="90">
        <v>5012.6499999999996</v>
      </c>
      <c r="J80" s="90">
        <v>5224.3899999999994</v>
      </c>
      <c r="K80" s="90">
        <v>5301.65</v>
      </c>
      <c r="L80" s="90">
        <v>5298.73</v>
      </c>
      <c r="M80" s="90">
        <v>5295.3799999999992</v>
      </c>
      <c r="N80" s="90">
        <v>5294.11</v>
      </c>
      <c r="O80" s="90">
        <v>5290.1299999999992</v>
      </c>
      <c r="P80" s="90">
        <v>5286.76</v>
      </c>
      <c r="Q80" s="90">
        <v>5289.6399999999994</v>
      </c>
      <c r="R80" s="90">
        <v>5287.36</v>
      </c>
      <c r="S80" s="90">
        <v>5287.93</v>
      </c>
      <c r="T80" s="90">
        <v>5288.5199999999995</v>
      </c>
      <c r="U80" s="90">
        <v>5297.54</v>
      </c>
      <c r="V80" s="90">
        <v>5277.4</v>
      </c>
      <c r="W80" s="90">
        <v>5270.7</v>
      </c>
      <c r="X80" s="90">
        <v>5269.21</v>
      </c>
      <c r="Y80" s="90">
        <v>5218.95</v>
      </c>
      <c r="Z80" s="91">
        <v>5064.8799999999992</v>
      </c>
      <c r="AA80" s="65"/>
    </row>
    <row r="81" spans="1:27" ht="16.5" x14ac:dyDescent="0.25">
      <c r="A81" s="64"/>
      <c r="B81" s="88">
        <v>2</v>
      </c>
      <c r="C81" s="95">
        <v>4931.5999999999995</v>
      </c>
      <c r="D81" s="56">
        <v>4897.51</v>
      </c>
      <c r="E81" s="56">
        <v>4870.6399999999994</v>
      </c>
      <c r="F81" s="56">
        <v>4864.2999999999993</v>
      </c>
      <c r="G81" s="56">
        <v>4869.62</v>
      </c>
      <c r="H81" s="56">
        <v>4885.4299999999994</v>
      </c>
      <c r="I81" s="56">
        <v>4891.41</v>
      </c>
      <c r="J81" s="56">
        <v>4939.54</v>
      </c>
      <c r="K81" s="56">
        <v>5122.0199999999995</v>
      </c>
      <c r="L81" s="56">
        <v>5148.43</v>
      </c>
      <c r="M81" s="56">
        <v>5150.8999999999996</v>
      </c>
      <c r="N81" s="56">
        <v>5148.8799999999992</v>
      </c>
      <c r="O81" s="56">
        <v>5142.5</v>
      </c>
      <c r="P81" s="56">
        <v>5145.2199999999993</v>
      </c>
      <c r="Q81" s="56">
        <v>5153.28</v>
      </c>
      <c r="R81" s="56">
        <v>5156.34</v>
      </c>
      <c r="S81" s="56">
        <v>5165.03</v>
      </c>
      <c r="T81" s="56">
        <v>5177.6099999999997</v>
      </c>
      <c r="U81" s="56">
        <v>5265.57</v>
      </c>
      <c r="V81" s="56">
        <v>5262.4</v>
      </c>
      <c r="W81" s="56">
        <v>5235.08</v>
      </c>
      <c r="X81" s="56">
        <v>5155.45</v>
      </c>
      <c r="Y81" s="56">
        <v>5062.0499999999993</v>
      </c>
      <c r="Z81" s="76">
        <v>4969.68</v>
      </c>
      <c r="AA81" s="65"/>
    </row>
    <row r="82" spans="1:27" ht="16.5" x14ac:dyDescent="0.25">
      <c r="A82" s="64"/>
      <c r="B82" s="88">
        <v>3</v>
      </c>
      <c r="C82" s="95">
        <v>4925.5599999999995</v>
      </c>
      <c r="D82" s="56">
        <v>4898.2299999999996</v>
      </c>
      <c r="E82" s="56">
        <v>4862.96</v>
      </c>
      <c r="F82" s="56">
        <v>4862.3099999999995</v>
      </c>
      <c r="G82" s="56">
        <v>4900.5999999999995</v>
      </c>
      <c r="H82" s="56">
        <v>4957.7</v>
      </c>
      <c r="I82" s="56">
        <v>5123.84</v>
      </c>
      <c r="J82" s="56">
        <v>5264.62</v>
      </c>
      <c r="K82" s="56">
        <v>5265.51</v>
      </c>
      <c r="L82" s="56">
        <v>5263.5999999999995</v>
      </c>
      <c r="M82" s="56">
        <v>5260.3099999999995</v>
      </c>
      <c r="N82" s="56">
        <v>5261.3899999999994</v>
      </c>
      <c r="O82" s="56">
        <v>5259.21</v>
      </c>
      <c r="P82" s="56">
        <v>5258.24</v>
      </c>
      <c r="Q82" s="56">
        <v>5258.37</v>
      </c>
      <c r="R82" s="56">
        <v>5259.49</v>
      </c>
      <c r="S82" s="56">
        <v>5265.73</v>
      </c>
      <c r="T82" s="56">
        <v>5265.44</v>
      </c>
      <c r="U82" s="56">
        <v>5262.53</v>
      </c>
      <c r="V82" s="56">
        <v>5253.33</v>
      </c>
      <c r="W82" s="56">
        <v>5232.8999999999996</v>
      </c>
      <c r="X82" s="56">
        <v>5257.92</v>
      </c>
      <c r="Y82" s="56">
        <v>5156.2699999999995</v>
      </c>
      <c r="Z82" s="76">
        <v>4949.5999999999995</v>
      </c>
      <c r="AA82" s="65"/>
    </row>
    <row r="83" spans="1:27" ht="16.5" x14ac:dyDescent="0.25">
      <c r="A83" s="64"/>
      <c r="B83" s="88">
        <v>4</v>
      </c>
      <c r="C83" s="95">
        <v>4851.25</v>
      </c>
      <c r="D83" s="56">
        <v>4824.2199999999993</v>
      </c>
      <c r="E83" s="56">
        <v>4801.62</v>
      </c>
      <c r="F83" s="56">
        <v>4812.92</v>
      </c>
      <c r="G83" s="56">
        <v>4863.2299999999996</v>
      </c>
      <c r="H83" s="56">
        <v>4911.37</v>
      </c>
      <c r="I83" s="56">
        <v>5002.6499999999996</v>
      </c>
      <c r="J83" s="56">
        <v>5235.17</v>
      </c>
      <c r="K83" s="56">
        <v>5254.99</v>
      </c>
      <c r="L83" s="56">
        <v>5254.95</v>
      </c>
      <c r="M83" s="56">
        <v>5250.45</v>
      </c>
      <c r="N83" s="56">
        <v>5251.66</v>
      </c>
      <c r="O83" s="56">
        <v>5248.6399999999994</v>
      </c>
      <c r="P83" s="56">
        <v>5170.2199999999993</v>
      </c>
      <c r="Q83" s="56">
        <v>5173.62</v>
      </c>
      <c r="R83" s="56">
        <v>5179.54</v>
      </c>
      <c r="S83" s="56">
        <v>5191.93</v>
      </c>
      <c r="T83" s="56">
        <v>5194.57</v>
      </c>
      <c r="U83" s="56">
        <v>5202.51</v>
      </c>
      <c r="V83" s="56">
        <v>5240.3499999999995</v>
      </c>
      <c r="W83" s="56">
        <v>5176.07</v>
      </c>
      <c r="X83" s="56">
        <v>5182.1299999999992</v>
      </c>
      <c r="Y83" s="56">
        <v>5049.6299999999992</v>
      </c>
      <c r="Z83" s="76">
        <v>4880.96</v>
      </c>
      <c r="AA83" s="65"/>
    </row>
    <row r="84" spans="1:27" ht="16.5" x14ac:dyDescent="0.25">
      <c r="A84" s="64"/>
      <c r="B84" s="88">
        <v>5</v>
      </c>
      <c r="C84" s="95">
        <v>4886.66</v>
      </c>
      <c r="D84" s="56">
        <v>4860.6899999999996</v>
      </c>
      <c r="E84" s="56">
        <v>4839.3899999999994</v>
      </c>
      <c r="F84" s="56">
        <v>4845.5199999999995</v>
      </c>
      <c r="G84" s="56">
        <v>4886.7199999999993</v>
      </c>
      <c r="H84" s="56">
        <v>4958.24</v>
      </c>
      <c r="I84" s="56">
        <v>5029.1399999999994</v>
      </c>
      <c r="J84" s="56">
        <v>5259.3799999999992</v>
      </c>
      <c r="K84" s="56">
        <v>5279.62</v>
      </c>
      <c r="L84" s="56">
        <v>5278.1299999999992</v>
      </c>
      <c r="M84" s="56">
        <v>5264.54</v>
      </c>
      <c r="N84" s="56">
        <v>5268.83</v>
      </c>
      <c r="O84" s="56">
        <v>5265.32</v>
      </c>
      <c r="P84" s="56">
        <v>5257.3799999999992</v>
      </c>
      <c r="Q84" s="56">
        <v>5264.9</v>
      </c>
      <c r="R84" s="56">
        <v>5260.46</v>
      </c>
      <c r="S84" s="56">
        <v>5264.65</v>
      </c>
      <c r="T84" s="56">
        <v>5265.3499999999995</v>
      </c>
      <c r="U84" s="56">
        <v>5268.93</v>
      </c>
      <c r="V84" s="56">
        <v>5267.4699999999993</v>
      </c>
      <c r="W84" s="56">
        <v>5255.4699999999993</v>
      </c>
      <c r="X84" s="56">
        <v>5286.0499999999993</v>
      </c>
      <c r="Y84" s="56">
        <v>5036.82</v>
      </c>
      <c r="Z84" s="76">
        <v>4890.3899999999994</v>
      </c>
      <c r="AA84" s="65"/>
    </row>
    <row r="85" spans="1:27" ht="16.5" x14ac:dyDescent="0.25">
      <c r="A85" s="64"/>
      <c r="B85" s="88">
        <v>6</v>
      </c>
      <c r="C85" s="95">
        <v>4885.2999999999993</v>
      </c>
      <c r="D85" s="56">
        <v>4880.42</v>
      </c>
      <c r="E85" s="56">
        <v>4875.5999999999995</v>
      </c>
      <c r="F85" s="56">
        <v>4883.3599999999997</v>
      </c>
      <c r="G85" s="56">
        <v>4898.82</v>
      </c>
      <c r="H85" s="56">
        <v>4953.57</v>
      </c>
      <c r="I85" s="56">
        <v>5114.42</v>
      </c>
      <c r="J85" s="56">
        <v>5274.8899999999994</v>
      </c>
      <c r="K85" s="56">
        <v>5287.1399999999994</v>
      </c>
      <c r="L85" s="56">
        <v>5279.62</v>
      </c>
      <c r="M85" s="56">
        <v>5275.91</v>
      </c>
      <c r="N85" s="56">
        <v>5278.15</v>
      </c>
      <c r="O85" s="56">
        <v>5273.95</v>
      </c>
      <c r="P85" s="56">
        <v>5274.8499999999995</v>
      </c>
      <c r="Q85" s="56">
        <v>5274.94</v>
      </c>
      <c r="R85" s="56">
        <v>5276.0199999999995</v>
      </c>
      <c r="S85" s="56">
        <v>5276.92</v>
      </c>
      <c r="T85" s="56">
        <v>5278.5999999999995</v>
      </c>
      <c r="U85" s="56">
        <v>5281.48</v>
      </c>
      <c r="V85" s="56">
        <v>5280.1299999999992</v>
      </c>
      <c r="W85" s="56">
        <v>5278.5499999999993</v>
      </c>
      <c r="X85" s="56">
        <v>5316.54</v>
      </c>
      <c r="Y85" s="56">
        <v>5074.3999999999996</v>
      </c>
      <c r="Z85" s="76">
        <v>4913.9799999999996</v>
      </c>
      <c r="AA85" s="65"/>
    </row>
    <row r="86" spans="1:27" ht="16.5" x14ac:dyDescent="0.25">
      <c r="A86" s="64"/>
      <c r="B86" s="88">
        <v>7</v>
      </c>
      <c r="C86" s="95">
        <v>4893.01</v>
      </c>
      <c r="D86" s="56">
        <v>4850.9799999999996</v>
      </c>
      <c r="E86" s="56">
        <v>4839.91</v>
      </c>
      <c r="F86" s="56">
        <v>4857.2999999999993</v>
      </c>
      <c r="G86" s="56">
        <v>4913.96</v>
      </c>
      <c r="H86" s="56">
        <v>4986.32</v>
      </c>
      <c r="I86" s="56">
        <v>5160.71</v>
      </c>
      <c r="J86" s="56">
        <v>5284.6399999999994</v>
      </c>
      <c r="K86" s="56">
        <v>5311.8799999999992</v>
      </c>
      <c r="L86" s="56">
        <v>5356.46</v>
      </c>
      <c r="M86" s="56">
        <v>5362.7999999999993</v>
      </c>
      <c r="N86" s="56">
        <v>5370.94</v>
      </c>
      <c r="O86" s="56">
        <v>5351.43</v>
      </c>
      <c r="P86" s="56">
        <v>5352.7</v>
      </c>
      <c r="Q86" s="56">
        <v>5320.15</v>
      </c>
      <c r="R86" s="56">
        <v>5287.07</v>
      </c>
      <c r="S86" s="56">
        <v>5289.7699999999995</v>
      </c>
      <c r="T86" s="56">
        <v>5281.79</v>
      </c>
      <c r="U86" s="56">
        <v>5287.58</v>
      </c>
      <c r="V86" s="56">
        <v>5353.69</v>
      </c>
      <c r="W86" s="56">
        <v>5326.46</v>
      </c>
      <c r="X86" s="56">
        <v>5327.68</v>
      </c>
      <c r="Y86" s="56">
        <v>5214.51</v>
      </c>
      <c r="Z86" s="76">
        <v>5016.8099999999995</v>
      </c>
      <c r="AA86" s="65"/>
    </row>
    <row r="87" spans="1:27" ht="16.5" x14ac:dyDescent="0.25">
      <c r="A87" s="64"/>
      <c r="B87" s="88">
        <v>8</v>
      </c>
      <c r="C87" s="95">
        <v>4985.2299999999996</v>
      </c>
      <c r="D87" s="56">
        <v>4920.75</v>
      </c>
      <c r="E87" s="56">
        <v>4919.7</v>
      </c>
      <c r="F87" s="56">
        <v>4922.4399999999996</v>
      </c>
      <c r="G87" s="56">
        <v>4942.99</v>
      </c>
      <c r="H87" s="56">
        <v>4998.3099999999995</v>
      </c>
      <c r="I87" s="56">
        <v>5023.67</v>
      </c>
      <c r="J87" s="56">
        <v>5144.91</v>
      </c>
      <c r="K87" s="56">
        <v>5303.23</v>
      </c>
      <c r="L87" s="56">
        <v>5338.3799999999992</v>
      </c>
      <c r="M87" s="56">
        <v>5349.82</v>
      </c>
      <c r="N87" s="56">
        <v>5439.2</v>
      </c>
      <c r="O87" s="56">
        <v>5374.0999999999995</v>
      </c>
      <c r="P87" s="56">
        <v>5330.17</v>
      </c>
      <c r="Q87" s="56">
        <v>5309.3899999999994</v>
      </c>
      <c r="R87" s="56">
        <v>5306.57</v>
      </c>
      <c r="S87" s="56">
        <v>5338.7999999999993</v>
      </c>
      <c r="T87" s="56">
        <v>5362.08</v>
      </c>
      <c r="U87" s="56">
        <v>5357.99</v>
      </c>
      <c r="V87" s="56">
        <v>5433.68</v>
      </c>
      <c r="W87" s="56">
        <v>5405.6299999999992</v>
      </c>
      <c r="X87" s="56">
        <v>5355.4</v>
      </c>
      <c r="Y87" s="56">
        <v>5210.7999999999993</v>
      </c>
      <c r="Z87" s="76">
        <v>5013.9699999999993</v>
      </c>
      <c r="AA87" s="65"/>
    </row>
    <row r="88" spans="1:27" ht="16.5" x14ac:dyDescent="0.25">
      <c r="A88" s="64"/>
      <c r="B88" s="88">
        <v>9</v>
      </c>
      <c r="C88" s="95">
        <v>4975.53</v>
      </c>
      <c r="D88" s="56">
        <v>4910.7199999999993</v>
      </c>
      <c r="E88" s="56">
        <v>4894.3099999999995</v>
      </c>
      <c r="F88" s="56">
        <v>4860.0499999999993</v>
      </c>
      <c r="G88" s="56">
        <v>4883.1499999999996</v>
      </c>
      <c r="H88" s="56">
        <v>4896</v>
      </c>
      <c r="I88" s="56">
        <v>4890.4699999999993</v>
      </c>
      <c r="J88" s="56">
        <v>4964.42</v>
      </c>
      <c r="K88" s="56">
        <v>5043.96</v>
      </c>
      <c r="L88" s="56">
        <v>5215.2299999999996</v>
      </c>
      <c r="M88" s="56">
        <v>5273.94</v>
      </c>
      <c r="N88" s="56">
        <v>5273.93</v>
      </c>
      <c r="O88" s="56">
        <v>5255.12</v>
      </c>
      <c r="P88" s="56">
        <v>5224.4699999999993</v>
      </c>
      <c r="Q88" s="56">
        <v>5213.1099999999997</v>
      </c>
      <c r="R88" s="56">
        <v>5217.2699999999995</v>
      </c>
      <c r="S88" s="56">
        <v>5224.8099999999995</v>
      </c>
      <c r="T88" s="56">
        <v>5272.29</v>
      </c>
      <c r="U88" s="56">
        <v>5280.7199999999993</v>
      </c>
      <c r="V88" s="56">
        <v>5324.7199999999993</v>
      </c>
      <c r="W88" s="56">
        <v>5274.3899999999994</v>
      </c>
      <c r="X88" s="56">
        <v>5314.01</v>
      </c>
      <c r="Y88" s="56">
        <v>5021.08</v>
      </c>
      <c r="Z88" s="76">
        <v>4865.29</v>
      </c>
      <c r="AA88" s="65"/>
    </row>
    <row r="89" spans="1:27" ht="16.5" x14ac:dyDescent="0.25">
      <c r="A89" s="64"/>
      <c r="B89" s="88">
        <v>10</v>
      </c>
      <c r="C89" s="95">
        <v>4893.9699999999993</v>
      </c>
      <c r="D89" s="56">
        <v>4879.78</v>
      </c>
      <c r="E89" s="56">
        <v>4890.5999999999995</v>
      </c>
      <c r="F89" s="56">
        <v>4920.84</v>
      </c>
      <c r="G89" s="56">
        <v>4984.49</v>
      </c>
      <c r="H89" s="56">
        <v>5104.5</v>
      </c>
      <c r="I89" s="56">
        <v>5279.49</v>
      </c>
      <c r="J89" s="56">
        <v>5350.2999999999993</v>
      </c>
      <c r="K89" s="56">
        <v>5485.8799999999992</v>
      </c>
      <c r="L89" s="56">
        <v>5504.7699999999995</v>
      </c>
      <c r="M89" s="56">
        <v>5485.46</v>
      </c>
      <c r="N89" s="56">
        <v>5511.5199999999995</v>
      </c>
      <c r="O89" s="56">
        <v>5505.7</v>
      </c>
      <c r="P89" s="56">
        <v>5489.82</v>
      </c>
      <c r="Q89" s="56">
        <v>5469.8099999999995</v>
      </c>
      <c r="R89" s="56">
        <v>5456.5499999999993</v>
      </c>
      <c r="S89" s="56">
        <v>5434.49</v>
      </c>
      <c r="T89" s="56">
        <v>5373.11</v>
      </c>
      <c r="U89" s="56">
        <v>5357.3799999999992</v>
      </c>
      <c r="V89" s="56">
        <v>5421.57</v>
      </c>
      <c r="W89" s="56">
        <v>5356.8499999999995</v>
      </c>
      <c r="X89" s="56">
        <v>5364.01</v>
      </c>
      <c r="Y89" s="56">
        <v>5048.7199999999993</v>
      </c>
      <c r="Z89" s="76">
        <v>4890.0599999999995</v>
      </c>
      <c r="AA89" s="65"/>
    </row>
    <row r="90" spans="1:27" ht="16.5" x14ac:dyDescent="0.25">
      <c r="A90" s="64"/>
      <c r="B90" s="88">
        <v>11</v>
      </c>
      <c r="C90" s="95">
        <v>4856.6099999999997</v>
      </c>
      <c r="D90" s="56">
        <v>4771.17</v>
      </c>
      <c r="E90" s="56">
        <v>4767.25</v>
      </c>
      <c r="F90" s="56">
        <v>4769.66</v>
      </c>
      <c r="G90" s="56">
        <v>4787.71</v>
      </c>
      <c r="H90" s="56">
        <v>5003.6299999999992</v>
      </c>
      <c r="I90" s="56">
        <v>5278.73</v>
      </c>
      <c r="J90" s="56">
        <v>5274.1299999999992</v>
      </c>
      <c r="K90" s="56">
        <v>5298.7699999999995</v>
      </c>
      <c r="L90" s="56">
        <v>5295.3499999999995</v>
      </c>
      <c r="M90" s="56">
        <v>5285.07</v>
      </c>
      <c r="N90" s="56">
        <v>5299.17</v>
      </c>
      <c r="O90" s="56">
        <v>5282.6299999999992</v>
      </c>
      <c r="P90" s="56">
        <v>5288.49</v>
      </c>
      <c r="Q90" s="56">
        <v>5276.01</v>
      </c>
      <c r="R90" s="56">
        <v>5276.7699999999995</v>
      </c>
      <c r="S90" s="56">
        <v>5276.21</v>
      </c>
      <c r="T90" s="56">
        <v>5277.41</v>
      </c>
      <c r="U90" s="56">
        <v>5286.3899999999994</v>
      </c>
      <c r="V90" s="56">
        <v>5293.48</v>
      </c>
      <c r="W90" s="56">
        <v>5279.24</v>
      </c>
      <c r="X90" s="56">
        <v>5275.19</v>
      </c>
      <c r="Y90" s="56">
        <v>4970.91</v>
      </c>
      <c r="Z90" s="76">
        <v>4783.8899999999994</v>
      </c>
      <c r="AA90" s="65"/>
    </row>
    <row r="91" spans="1:27" ht="16.5" x14ac:dyDescent="0.25">
      <c r="A91" s="64"/>
      <c r="B91" s="88">
        <v>12</v>
      </c>
      <c r="C91" s="95">
        <v>4790.17</v>
      </c>
      <c r="D91" s="56">
        <v>4769.3499999999995</v>
      </c>
      <c r="E91" s="56">
        <v>4748.17</v>
      </c>
      <c r="F91" s="56">
        <v>4764.42</v>
      </c>
      <c r="G91" s="56">
        <v>4768.92</v>
      </c>
      <c r="H91" s="56">
        <v>4921.54</v>
      </c>
      <c r="I91" s="56">
        <v>5017.5599999999995</v>
      </c>
      <c r="J91" s="56">
        <v>5174.37</v>
      </c>
      <c r="K91" s="56">
        <v>5303.19</v>
      </c>
      <c r="L91" s="56">
        <v>5326.7</v>
      </c>
      <c r="M91" s="56">
        <v>5303.7</v>
      </c>
      <c r="N91" s="56">
        <v>5294.46</v>
      </c>
      <c r="O91" s="56">
        <v>5269.8499999999995</v>
      </c>
      <c r="P91" s="56">
        <v>5278.45</v>
      </c>
      <c r="Q91" s="56">
        <v>5268.3499999999995</v>
      </c>
      <c r="R91" s="56">
        <v>5244.98</v>
      </c>
      <c r="S91" s="56">
        <v>5231.71</v>
      </c>
      <c r="T91" s="56">
        <v>5231.3499999999995</v>
      </c>
      <c r="U91" s="56">
        <v>5241.3899999999994</v>
      </c>
      <c r="V91" s="56">
        <v>5306.21</v>
      </c>
      <c r="W91" s="56">
        <v>5280.95</v>
      </c>
      <c r="X91" s="56">
        <v>5164.7999999999993</v>
      </c>
      <c r="Y91" s="56">
        <v>4943.12</v>
      </c>
      <c r="Z91" s="76">
        <v>4794.8999999999996</v>
      </c>
      <c r="AA91" s="65"/>
    </row>
    <row r="92" spans="1:27" ht="16.5" x14ac:dyDescent="0.25">
      <c r="A92" s="64"/>
      <c r="B92" s="88">
        <v>13</v>
      </c>
      <c r="C92" s="95">
        <v>4781.1899999999996</v>
      </c>
      <c r="D92" s="56">
        <v>4776.33</v>
      </c>
      <c r="E92" s="56">
        <v>4773.5499999999993</v>
      </c>
      <c r="F92" s="56">
        <v>4775.12</v>
      </c>
      <c r="G92" s="56">
        <v>4785.9799999999996</v>
      </c>
      <c r="H92" s="56">
        <v>4932.37</v>
      </c>
      <c r="I92" s="56">
        <v>5118.21</v>
      </c>
      <c r="J92" s="56">
        <v>5283.65</v>
      </c>
      <c r="K92" s="56">
        <v>5326.6299999999992</v>
      </c>
      <c r="L92" s="56">
        <v>5300.19</v>
      </c>
      <c r="M92" s="56">
        <v>5325.45</v>
      </c>
      <c r="N92" s="56">
        <v>5348.71</v>
      </c>
      <c r="O92" s="56">
        <v>5317.3799999999992</v>
      </c>
      <c r="P92" s="56">
        <v>5340.7699999999995</v>
      </c>
      <c r="Q92" s="56">
        <v>5328.25</v>
      </c>
      <c r="R92" s="56">
        <v>5323.15</v>
      </c>
      <c r="S92" s="56">
        <v>5288.19</v>
      </c>
      <c r="T92" s="56">
        <v>5290.68</v>
      </c>
      <c r="U92" s="56">
        <v>5281.79</v>
      </c>
      <c r="V92" s="56">
        <v>5274.7699999999995</v>
      </c>
      <c r="W92" s="56">
        <v>5265.24</v>
      </c>
      <c r="X92" s="56">
        <v>5271.43</v>
      </c>
      <c r="Y92" s="56">
        <v>4971.1299999999992</v>
      </c>
      <c r="Z92" s="76">
        <v>4844</v>
      </c>
      <c r="AA92" s="65"/>
    </row>
    <row r="93" spans="1:27" ht="16.5" x14ac:dyDescent="0.25">
      <c r="A93" s="64"/>
      <c r="B93" s="88">
        <v>14</v>
      </c>
      <c r="C93" s="95">
        <v>4876.45</v>
      </c>
      <c r="D93" s="56">
        <v>4782.7999999999993</v>
      </c>
      <c r="E93" s="56">
        <v>4770.51</v>
      </c>
      <c r="F93" s="56">
        <v>4773.1499999999996</v>
      </c>
      <c r="G93" s="56">
        <v>4822.74</v>
      </c>
      <c r="H93" s="56">
        <v>4936.9799999999996</v>
      </c>
      <c r="I93" s="56">
        <v>5151.66</v>
      </c>
      <c r="J93" s="56">
        <v>5279.1399999999994</v>
      </c>
      <c r="K93" s="56">
        <v>5386.4</v>
      </c>
      <c r="L93" s="56">
        <v>5404.03</v>
      </c>
      <c r="M93" s="56">
        <v>5361.8099999999995</v>
      </c>
      <c r="N93" s="56">
        <v>5389.32</v>
      </c>
      <c r="O93" s="56">
        <v>5357.5499999999993</v>
      </c>
      <c r="P93" s="56">
        <v>5350.48</v>
      </c>
      <c r="Q93" s="56">
        <v>5337.17</v>
      </c>
      <c r="R93" s="56">
        <v>5334.76</v>
      </c>
      <c r="S93" s="56">
        <v>5337.2</v>
      </c>
      <c r="T93" s="56">
        <v>5304.29</v>
      </c>
      <c r="U93" s="56">
        <v>5325.79</v>
      </c>
      <c r="V93" s="56">
        <v>5341.75</v>
      </c>
      <c r="W93" s="56">
        <v>5288.67</v>
      </c>
      <c r="X93" s="56">
        <v>5322.4699999999993</v>
      </c>
      <c r="Y93" s="56">
        <v>5133.08</v>
      </c>
      <c r="Z93" s="76">
        <v>4943.96</v>
      </c>
      <c r="AA93" s="65"/>
    </row>
    <row r="94" spans="1:27" ht="16.5" x14ac:dyDescent="0.25">
      <c r="A94" s="64"/>
      <c r="B94" s="88">
        <v>15</v>
      </c>
      <c r="C94" s="95">
        <v>5051.76</v>
      </c>
      <c r="D94" s="56">
        <v>4958.9399999999996</v>
      </c>
      <c r="E94" s="56">
        <v>4954.9699999999993</v>
      </c>
      <c r="F94" s="56">
        <v>4950.1299999999992</v>
      </c>
      <c r="G94" s="56">
        <v>4978.96</v>
      </c>
      <c r="H94" s="56">
        <v>5008.5199999999995</v>
      </c>
      <c r="I94" s="56">
        <v>5200.01</v>
      </c>
      <c r="J94" s="56">
        <v>5338.7999999999993</v>
      </c>
      <c r="K94" s="56">
        <v>5649.11</v>
      </c>
      <c r="L94" s="56">
        <v>5691</v>
      </c>
      <c r="M94" s="56">
        <v>5682.44</v>
      </c>
      <c r="N94" s="56">
        <v>5696.25</v>
      </c>
      <c r="O94" s="56">
        <v>5649.62</v>
      </c>
      <c r="P94" s="56">
        <v>5625.75</v>
      </c>
      <c r="Q94" s="56">
        <v>5593.9699999999993</v>
      </c>
      <c r="R94" s="56">
        <v>5587.96</v>
      </c>
      <c r="S94" s="56">
        <v>5581.08</v>
      </c>
      <c r="T94" s="56">
        <v>5594.78</v>
      </c>
      <c r="U94" s="56">
        <v>5598.32</v>
      </c>
      <c r="V94" s="56">
        <v>5647.19</v>
      </c>
      <c r="W94" s="56">
        <v>5590.75</v>
      </c>
      <c r="X94" s="56">
        <v>5566.09</v>
      </c>
      <c r="Y94" s="56">
        <v>5368.95</v>
      </c>
      <c r="Z94" s="76">
        <v>5233.3099999999995</v>
      </c>
      <c r="AA94" s="65"/>
    </row>
    <row r="95" spans="1:27" ht="16.5" x14ac:dyDescent="0.25">
      <c r="A95" s="64"/>
      <c r="B95" s="88">
        <v>16</v>
      </c>
      <c r="C95" s="95">
        <v>5113.09</v>
      </c>
      <c r="D95" s="56">
        <v>4987.7999999999993</v>
      </c>
      <c r="E95" s="56">
        <v>4958.9699999999993</v>
      </c>
      <c r="F95" s="56">
        <v>4957.09</v>
      </c>
      <c r="G95" s="56">
        <v>4975.6299999999992</v>
      </c>
      <c r="H95" s="56">
        <v>4990.17</v>
      </c>
      <c r="I95" s="56">
        <v>5003.96</v>
      </c>
      <c r="J95" s="56">
        <v>5173.1399999999994</v>
      </c>
      <c r="K95" s="56">
        <v>5228.1099999999997</v>
      </c>
      <c r="L95" s="56">
        <v>5247.3799999999992</v>
      </c>
      <c r="M95" s="56">
        <v>5245.76</v>
      </c>
      <c r="N95" s="56">
        <v>5239.01</v>
      </c>
      <c r="O95" s="56">
        <v>5230.32</v>
      </c>
      <c r="P95" s="56">
        <v>5225.92</v>
      </c>
      <c r="Q95" s="56">
        <v>5224</v>
      </c>
      <c r="R95" s="56">
        <v>5222.9399999999996</v>
      </c>
      <c r="S95" s="56">
        <v>5229.1499999999996</v>
      </c>
      <c r="T95" s="56">
        <v>5243.82</v>
      </c>
      <c r="U95" s="56">
        <v>5288.08</v>
      </c>
      <c r="V95" s="56">
        <v>5389.34</v>
      </c>
      <c r="W95" s="56">
        <v>5344.83</v>
      </c>
      <c r="X95" s="56">
        <v>5321.3499999999995</v>
      </c>
      <c r="Y95" s="56">
        <v>5131.37</v>
      </c>
      <c r="Z95" s="76">
        <v>4953.75</v>
      </c>
      <c r="AA95" s="65"/>
    </row>
    <row r="96" spans="1:27" ht="16.5" x14ac:dyDescent="0.25">
      <c r="A96" s="64"/>
      <c r="B96" s="88">
        <v>17</v>
      </c>
      <c r="C96" s="95">
        <v>4964.25</v>
      </c>
      <c r="D96" s="56">
        <v>4877.28</v>
      </c>
      <c r="E96" s="56">
        <v>4803.59</v>
      </c>
      <c r="F96" s="56">
        <v>4777.8599999999997</v>
      </c>
      <c r="G96" s="56">
        <v>4824.08</v>
      </c>
      <c r="H96" s="56">
        <v>4989.1299999999992</v>
      </c>
      <c r="I96" s="56">
        <v>5095.8799999999992</v>
      </c>
      <c r="J96" s="56">
        <v>5285.66</v>
      </c>
      <c r="K96" s="56">
        <v>5378.66</v>
      </c>
      <c r="L96" s="56">
        <v>5427.0199999999995</v>
      </c>
      <c r="M96" s="56">
        <v>5382</v>
      </c>
      <c r="N96" s="56">
        <v>5362.32</v>
      </c>
      <c r="O96" s="56">
        <v>5322.6399999999994</v>
      </c>
      <c r="P96" s="56">
        <v>5357.93</v>
      </c>
      <c r="Q96" s="56">
        <v>5336.76</v>
      </c>
      <c r="R96" s="56">
        <v>5318.0499999999993</v>
      </c>
      <c r="S96" s="56">
        <v>5343.65</v>
      </c>
      <c r="T96" s="56">
        <v>5372.11</v>
      </c>
      <c r="U96" s="56">
        <v>5365.68</v>
      </c>
      <c r="V96" s="56">
        <v>5394.17</v>
      </c>
      <c r="W96" s="56">
        <v>5331.74</v>
      </c>
      <c r="X96" s="56">
        <v>5335.07</v>
      </c>
      <c r="Y96" s="56">
        <v>5171.9799999999996</v>
      </c>
      <c r="Z96" s="76">
        <v>4965.6099999999997</v>
      </c>
      <c r="AA96" s="65"/>
    </row>
    <row r="97" spans="1:27" ht="16.5" x14ac:dyDescent="0.25">
      <c r="A97" s="64"/>
      <c r="B97" s="88">
        <v>18</v>
      </c>
      <c r="C97" s="95">
        <v>4915.96</v>
      </c>
      <c r="D97" s="56">
        <v>4815.2699999999995</v>
      </c>
      <c r="E97" s="56">
        <v>4772.8499999999995</v>
      </c>
      <c r="F97" s="56">
        <v>4784.4799999999996</v>
      </c>
      <c r="G97" s="56">
        <v>4862.0599999999995</v>
      </c>
      <c r="H97" s="56">
        <v>5075.2299999999996</v>
      </c>
      <c r="I97" s="56">
        <v>5201.3499999999995</v>
      </c>
      <c r="J97" s="56">
        <v>5295.99</v>
      </c>
      <c r="K97" s="56">
        <v>5414.6399999999994</v>
      </c>
      <c r="L97" s="56">
        <v>5442.19</v>
      </c>
      <c r="M97" s="56">
        <v>5465.5599999999995</v>
      </c>
      <c r="N97" s="56">
        <v>5437.67</v>
      </c>
      <c r="O97" s="56">
        <v>5409.62</v>
      </c>
      <c r="P97" s="56">
        <v>5436.84</v>
      </c>
      <c r="Q97" s="56">
        <v>5427.21</v>
      </c>
      <c r="R97" s="56">
        <v>5456.82</v>
      </c>
      <c r="S97" s="56">
        <v>5464.04</v>
      </c>
      <c r="T97" s="56">
        <v>5460.82</v>
      </c>
      <c r="U97" s="56">
        <v>5417.54</v>
      </c>
      <c r="V97" s="56">
        <v>5425.37</v>
      </c>
      <c r="W97" s="56">
        <v>5415.8499999999995</v>
      </c>
      <c r="X97" s="56">
        <v>5411.16</v>
      </c>
      <c r="Y97" s="56">
        <v>5258.15</v>
      </c>
      <c r="Z97" s="76">
        <v>4997.91</v>
      </c>
      <c r="AA97" s="65"/>
    </row>
    <row r="98" spans="1:27" ht="16.5" x14ac:dyDescent="0.25">
      <c r="A98" s="64"/>
      <c r="B98" s="88">
        <v>19</v>
      </c>
      <c r="C98" s="95">
        <v>4933.59</v>
      </c>
      <c r="D98" s="56">
        <v>4827.0999999999995</v>
      </c>
      <c r="E98" s="56">
        <v>4775.53</v>
      </c>
      <c r="F98" s="56">
        <v>4782.34</v>
      </c>
      <c r="G98" s="56">
        <v>4886.99</v>
      </c>
      <c r="H98" s="56">
        <v>5132.3099999999995</v>
      </c>
      <c r="I98" s="56">
        <v>5261.93</v>
      </c>
      <c r="J98" s="56">
        <v>5357.8899999999994</v>
      </c>
      <c r="K98" s="56">
        <v>5459.2699999999995</v>
      </c>
      <c r="L98" s="56">
        <v>5455.0199999999995</v>
      </c>
      <c r="M98" s="56">
        <v>5436.3799999999992</v>
      </c>
      <c r="N98" s="56">
        <v>5422.48</v>
      </c>
      <c r="O98" s="56">
        <v>5412.6299999999992</v>
      </c>
      <c r="P98" s="56">
        <v>5412.66</v>
      </c>
      <c r="Q98" s="56">
        <v>5399.7999999999993</v>
      </c>
      <c r="R98" s="56">
        <v>5383.04</v>
      </c>
      <c r="S98" s="56">
        <v>5420.33</v>
      </c>
      <c r="T98" s="56">
        <v>5419.7</v>
      </c>
      <c r="U98" s="56">
        <v>5398.41</v>
      </c>
      <c r="V98" s="56">
        <v>5431.74</v>
      </c>
      <c r="W98" s="56">
        <v>5377.7699999999995</v>
      </c>
      <c r="X98" s="56">
        <v>5391.94</v>
      </c>
      <c r="Y98" s="56">
        <v>5244.73</v>
      </c>
      <c r="Z98" s="76">
        <v>4976.84</v>
      </c>
      <c r="AA98" s="65"/>
    </row>
    <row r="99" spans="1:27" ht="16.5" x14ac:dyDescent="0.25">
      <c r="A99" s="64"/>
      <c r="B99" s="88">
        <v>20</v>
      </c>
      <c r="C99" s="95">
        <v>4930.8899999999994</v>
      </c>
      <c r="D99" s="56">
        <v>4849.13</v>
      </c>
      <c r="E99" s="56">
        <v>4821.75</v>
      </c>
      <c r="F99" s="56">
        <v>4782.7299999999996</v>
      </c>
      <c r="G99" s="56">
        <v>4876.34</v>
      </c>
      <c r="H99" s="56">
        <v>5011.5599999999995</v>
      </c>
      <c r="I99" s="56">
        <v>5231.29</v>
      </c>
      <c r="J99" s="56">
        <v>5343.32</v>
      </c>
      <c r="K99" s="56">
        <v>5473.0599999999995</v>
      </c>
      <c r="L99" s="56">
        <v>5564.2199999999993</v>
      </c>
      <c r="M99" s="56">
        <v>5506.17</v>
      </c>
      <c r="N99" s="56">
        <v>5484.5499999999993</v>
      </c>
      <c r="O99" s="56">
        <v>5471.2699999999995</v>
      </c>
      <c r="P99" s="56">
        <v>5477.43</v>
      </c>
      <c r="Q99" s="56">
        <v>5467.67</v>
      </c>
      <c r="R99" s="56">
        <v>5466.0199999999995</v>
      </c>
      <c r="S99" s="56">
        <v>5477.15</v>
      </c>
      <c r="T99" s="56">
        <v>5473.7999999999993</v>
      </c>
      <c r="U99" s="56">
        <v>5484.76</v>
      </c>
      <c r="V99" s="56">
        <v>5573.98</v>
      </c>
      <c r="W99" s="56">
        <v>5508.3899999999994</v>
      </c>
      <c r="X99" s="56">
        <v>5502.76</v>
      </c>
      <c r="Y99" s="56">
        <v>5313.4</v>
      </c>
      <c r="Z99" s="76">
        <v>5013.95</v>
      </c>
      <c r="AA99" s="65"/>
    </row>
    <row r="100" spans="1:27" ht="16.5" x14ac:dyDescent="0.25">
      <c r="A100" s="64"/>
      <c r="B100" s="88">
        <v>21</v>
      </c>
      <c r="C100" s="95">
        <v>5013.0199999999995</v>
      </c>
      <c r="D100" s="56">
        <v>4923.3999999999996</v>
      </c>
      <c r="E100" s="56">
        <v>4880.4399999999996</v>
      </c>
      <c r="F100" s="56">
        <v>4881.2199999999993</v>
      </c>
      <c r="G100" s="56">
        <v>4971.5199999999995</v>
      </c>
      <c r="H100" s="56">
        <v>5012.83</v>
      </c>
      <c r="I100" s="56">
        <v>5253</v>
      </c>
      <c r="J100" s="56">
        <v>5429.34</v>
      </c>
      <c r="K100" s="56">
        <v>5546.1399999999994</v>
      </c>
      <c r="L100" s="56">
        <v>5593.9</v>
      </c>
      <c r="M100" s="56">
        <v>5612.26</v>
      </c>
      <c r="N100" s="56">
        <v>5602.8899999999994</v>
      </c>
      <c r="O100" s="56">
        <v>5563.17</v>
      </c>
      <c r="P100" s="56">
        <v>5553.26</v>
      </c>
      <c r="Q100" s="56">
        <v>5527.41</v>
      </c>
      <c r="R100" s="56">
        <v>5515.5</v>
      </c>
      <c r="S100" s="56">
        <v>5581.5599999999995</v>
      </c>
      <c r="T100" s="56">
        <v>5526.03</v>
      </c>
      <c r="U100" s="56">
        <v>5598.4</v>
      </c>
      <c r="V100" s="56">
        <v>5538.94</v>
      </c>
      <c r="W100" s="56">
        <v>5503.25</v>
      </c>
      <c r="X100" s="56">
        <v>5512.51</v>
      </c>
      <c r="Y100" s="56">
        <v>5313.25</v>
      </c>
      <c r="Z100" s="76">
        <v>5236.95</v>
      </c>
      <c r="AA100" s="65"/>
    </row>
    <row r="101" spans="1:27" ht="16.5" x14ac:dyDescent="0.25">
      <c r="A101" s="64"/>
      <c r="B101" s="88">
        <v>22</v>
      </c>
      <c r="C101" s="95">
        <v>5251.76</v>
      </c>
      <c r="D101" s="56">
        <v>5115.26</v>
      </c>
      <c r="E101" s="56">
        <v>5003.09</v>
      </c>
      <c r="F101" s="56">
        <v>4987.2999999999993</v>
      </c>
      <c r="G101" s="56">
        <v>4965.1399999999994</v>
      </c>
      <c r="H101" s="56">
        <v>5007.1399999999994</v>
      </c>
      <c r="I101" s="56">
        <v>5192.9399999999996</v>
      </c>
      <c r="J101" s="56">
        <v>5269.7</v>
      </c>
      <c r="K101" s="56">
        <v>5472.07</v>
      </c>
      <c r="L101" s="56">
        <v>5601</v>
      </c>
      <c r="M101" s="56">
        <v>5584.83</v>
      </c>
      <c r="N101" s="56">
        <v>5622.2999999999993</v>
      </c>
      <c r="O101" s="56">
        <v>5607.8799999999992</v>
      </c>
      <c r="P101" s="56">
        <v>5610.6299999999992</v>
      </c>
      <c r="Q101" s="56">
        <v>5611.91</v>
      </c>
      <c r="R101" s="56">
        <v>5635.21</v>
      </c>
      <c r="S101" s="56">
        <v>5612.54</v>
      </c>
      <c r="T101" s="56">
        <v>5604.29</v>
      </c>
      <c r="U101" s="56">
        <v>5623.95</v>
      </c>
      <c r="V101" s="56">
        <v>5633.1299999999992</v>
      </c>
      <c r="W101" s="56">
        <v>5552.76</v>
      </c>
      <c r="X101" s="56">
        <v>5510.16</v>
      </c>
      <c r="Y101" s="56">
        <v>5311.23</v>
      </c>
      <c r="Z101" s="76">
        <v>5245.84</v>
      </c>
      <c r="AA101" s="65"/>
    </row>
    <row r="102" spans="1:27" ht="16.5" x14ac:dyDescent="0.25">
      <c r="A102" s="64"/>
      <c r="B102" s="88">
        <v>23</v>
      </c>
      <c r="C102" s="95">
        <v>5047.5</v>
      </c>
      <c r="D102" s="56">
        <v>4970.83</v>
      </c>
      <c r="E102" s="56">
        <v>4934.21</v>
      </c>
      <c r="F102" s="56">
        <v>4911.32</v>
      </c>
      <c r="G102" s="56">
        <v>4909.76</v>
      </c>
      <c r="H102" s="56">
        <v>4930.34</v>
      </c>
      <c r="I102" s="56">
        <v>4965.8099999999995</v>
      </c>
      <c r="J102" s="56">
        <v>5011.42</v>
      </c>
      <c r="K102" s="56">
        <v>5215.37</v>
      </c>
      <c r="L102" s="56">
        <v>5295.28</v>
      </c>
      <c r="M102" s="56">
        <v>5304.1399999999994</v>
      </c>
      <c r="N102" s="56">
        <v>5298.04</v>
      </c>
      <c r="O102" s="56">
        <v>5259.86</v>
      </c>
      <c r="P102" s="56">
        <v>5236.8799999999992</v>
      </c>
      <c r="Q102" s="56">
        <v>5236.45</v>
      </c>
      <c r="R102" s="56">
        <v>5236.78</v>
      </c>
      <c r="S102" s="56">
        <v>5232.6499999999996</v>
      </c>
      <c r="T102" s="56">
        <v>5259.91</v>
      </c>
      <c r="U102" s="56">
        <v>5331.92</v>
      </c>
      <c r="V102" s="56">
        <v>5373.65</v>
      </c>
      <c r="W102" s="56">
        <v>5335.87</v>
      </c>
      <c r="X102" s="56">
        <v>5329.07</v>
      </c>
      <c r="Y102" s="56">
        <v>5183.83</v>
      </c>
      <c r="Z102" s="76">
        <v>5009.1499999999996</v>
      </c>
      <c r="AA102" s="65"/>
    </row>
    <row r="103" spans="1:27" ht="16.5" x14ac:dyDescent="0.25">
      <c r="A103" s="64"/>
      <c r="B103" s="88">
        <v>24</v>
      </c>
      <c r="C103" s="95">
        <v>4996.3899999999994</v>
      </c>
      <c r="D103" s="56">
        <v>4940.82</v>
      </c>
      <c r="E103" s="56">
        <v>4893.4299999999994</v>
      </c>
      <c r="F103" s="56">
        <v>4878.6899999999996</v>
      </c>
      <c r="G103" s="56">
        <v>4955.87</v>
      </c>
      <c r="H103" s="56">
        <v>4990.17</v>
      </c>
      <c r="I103" s="56">
        <v>5210.24</v>
      </c>
      <c r="J103" s="56">
        <v>5323.18</v>
      </c>
      <c r="K103" s="56">
        <v>5370.29</v>
      </c>
      <c r="L103" s="56">
        <v>5393.71</v>
      </c>
      <c r="M103" s="56">
        <v>5365.28</v>
      </c>
      <c r="N103" s="56">
        <v>5370.8899999999994</v>
      </c>
      <c r="O103" s="56">
        <v>5368.32</v>
      </c>
      <c r="P103" s="56">
        <v>5286.76</v>
      </c>
      <c r="Q103" s="56">
        <v>5264.7</v>
      </c>
      <c r="R103" s="56">
        <v>5298</v>
      </c>
      <c r="S103" s="56">
        <v>5366.5599999999995</v>
      </c>
      <c r="T103" s="56">
        <v>5353.5999999999995</v>
      </c>
      <c r="U103" s="56">
        <v>5343.03</v>
      </c>
      <c r="V103" s="56">
        <v>5282.74</v>
      </c>
      <c r="W103" s="56">
        <v>5217.87</v>
      </c>
      <c r="X103" s="56">
        <v>5237.62</v>
      </c>
      <c r="Y103" s="56">
        <v>5150.28</v>
      </c>
      <c r="Z103" s="76">
        <v>5017.41</v>
      </c>
      <c r="AA103" s="65"/>
    </row>
    <row r="104" spans="1:27" ht="16.5" x14ac:dyDescent="0.25">
      <c r="A104" s="64"/>
      <c r="B104" s="88">
        <v>25</v>
      </c>
      <c r="C104" s="95">
        <v>4993.4699999999993</v>
      </c>
      <c r="D104" s="56">
        <v>4905.24</v>
      </c>
      <c r="E104" s="56">
        <v>4886.9699999999993</v>
      </c>
      <c r="F104" s="56">
        <v>4884.3999999999996</v>
      </c>
      <c r="G104" s="56">
        <v>4960.8999999999996</v>
      </c>
      <c r="H104" s="56">
        <v>4993.87</v>
      </c>
      <c r="I104" s="56">
        <v>5192.57</v>
      </c>
      <c r="J104" s="56">
        <v>5302.36</v>
      </c>
      <c r="K104" s="56">
        <v>5372.59</v>
      </c>
      <c r="L104" s="56">
        <v>5400.44</v>
      </c>
      <c r="M104" s="56">
        <v>5378.12</v>
      </c>
      <c r="N104" s="56">
        <v>5385.99</v>
      </c>
      <c r="O104" s="56">
        <v>5392.0199999999995</v>
      </c>
      <c r="P104" s="56">
        <v>5405.03</v>
      </c>
      <c r="Q104" s="56">
        <v>5417.01</v>
      </c>
      <c r="R104" s="56">
        <v>5414.19</v>
      </c>
      <c r="S104" s="56">
        <v>5415.01</v>
      </c>
      <c r="T104" s="56">
        <v>5417.61</v>
      </c>
      <c r="U104" s="56">
        <v>5381.73</v>
      </c>
      <c r="V104" s="56">
        <v>5408.33</v>
      </c>
      <c r="W104" s="56">
        <v>5255.0499999999993</v>
      </c>
      <c r="X104" s="56">
        <v>5265.66</v>
      </c>
      <c r="Y104" s="56">
        <v>5227.8099999999995</v>
      </c>
      <c r="Z104" s="76">
        <v>5056.8499999999995</v>
      </c>
      <c r="AA104" s="65"/>
    </row>
    <row r="105" spans="1:27" ht="16.5" x14ac:dyDescent="0.25">
      <c r="A105" s="64"/>
      <c r="B105" s="88">
        <v>26</v>
      </c>
      <c r="C105" s="95">
        <v>5019.04</v>
      </c>
      <c r="D105" s="56">
        <v>4893.57</v>
      </c>
      <c r="E105" s="56">
        <v>4884.0599999999995</v>
      </c>
      <c r="F105" s="56">
        <v>4887.3899999999994</v>
      </c>
      <c r="G105" s="56">
        <v>4934.4699999999993</v>
      </c>
      <c r="H105" s="56">
        <v>5030.34</v>
      </c>
      <c r="I105" s="56">
        <v>5219.7699999999995</v>
      </c>
      <c r="J105" s="56">
        <v>5326.5599999999995</v>
      </c>
      <c r="K105" s="56">
        <v>5422.92</v>
      </c>
      <c r="L105" s="56">
        <v>5481.96</v>
      </c>
      <c r="M105" s="56">
        <v>5458.2699999999995</v>
      </c>
      <c r="N105" s="56">
        <v>5462.5999999999995</v>
      </c>
      <c r="O105" s="56">
        <v>5426.2999999999993</v>
      </c>
      <c r="P105" s="56">
        <v>5355.41</v>
      </c>
      <c r="Q105" s="56">
        <v>5339.21</v>
      </c>
      <c r="R105" s="56">
        <v>5337.15</v>
      </c>
      <c r="S105" s="56">
        <v>5335.5199999999995</v>
      </c>
      <c r="T105" s="56">
        <v>5343.99</v>
      </c>
      <c r="U105" s="56">
        <v>5350.5</v>
      </c>
      <c r="V105" s="56">
        <v>5341.42</v>
      </c>
      <c r="W105" s="56">
        <v>5356.2</v>
      </c>
      <c r="X105" s="56">
        <v>5260.04</v>
      </c>
      <c r="Y105" s="56">
        <v>5216.78</v>
      </c>
      <c r="Z105" s="76">
        <v>5023.7299999999996</v>
      </c>
      <c r="AA105" s="65"/>
    </row>
    <row r="106" spans="1:27" ht="16.5" x14ac:dyDescent="0.25">
      <c r="A106" s="64"/>
      <c r="B106" s="88">
        <v>27</v>
      </c>
      <c r="C106" s="95">
        <v>5012.1299999999992</v>
      </c>
      <c r="D106" s="56">
        <v>4912.3899999999994</v>
      </c>
      <c r="E106" s="56">
        <v>4911.41</v>
      </c>
      <c r="F106" s="56">
        <v>4913.92</v>
      </c>
      <c r="G106" s="56">
        <v>4944.7699999999995</v>
      </c>
      <c r="H106" s="56">
        <v>5013.96</v>
      </c>
      <c r="I106" s="56">
        <v>5194.96</v>
      </c>
      <c r="J106" s="56">
        <v>5263.32</v>
      </c>
      <c r="K106" s="56">
        <v>5407.25</v>
      </c>
      <c r="L106" s="56">
        <v>5446.68</v>
      </c>
      <c r="M106" s="56">
        <v>5414.11</v>
      </c>
      <c r="N106" s="56">
        <v>5426.3899999999994</v>
      </c>
      <c r="O106" s="56">
        <v>5427.53</v>
      </c>
      <c r="P106" s="56">
        <v>5438.59</v>
      </c>
      <c r="Q106" s="56">
        <v>5367.68</v>
      </c>
      <c r="R106" s="56">
        <v>5372.24</v>
      </c>
      <c r="S106" s="56">
        <v>5366.37</v>
      </c>
      <c r="T106" s="56">
        <v>5370.1399999999994</v>
      </c>
      <c r="U106" s="56">
        <v>5347.5</v>
      </c>
      <c r="V106" s="56">
        <v>5341.83</v>
      </c>
      <c r="W106" s="56">
        <v>5373.53</v>
      </c>
      <c r="X106" s="56">
        <v>5253.48</v>
      </c>
      <c r="Y106" s="56">
        <v>5222.3999999999996</v>
      </c>
      <c r="Z106" s="76">
        <v>5030.53</v>
      </c>
      <c r="AA106" s="65"/>
    </row>
    <row r="107" spans="1:27" ht="16.5" x14ac:dyDescent="0.25">
      <c r="A107" s="64"/>
      <c r="B107" s="88">
        <v>28</v>
      </c>
      <c r="C107" s="95">
        <v>5017.75</v>
      </c>
      <c r="D107" s="56">
        <v>4919.6299999999992</v>
      </c>
      <c r="E107" s="56">
        <v>4918.25</v>
      </c>
      <c r="F107" s="56">
        <v>4927.96</v>
      </c>
      <c r="G107" s="56">
        <v>4980.8799999999992</v>
      </c>
      <c r="H107" s="56">
        <v>5034.3499999999995</v>
      </c>
      <c r="I107" s="56">
        <v>5240.28</v>
      </c>
      <c r="J107" s="56">
        <v>5322.0499999999993</v>
      </c>
      <c r="K107" s="56">
        <v>5458.83</v>
      </c>
      <c r="L107" s="56">
        <v>5506.76</v>
      </c>
      <c r="M107" s="56">
        <v>5532.21</v>
      </c>
      <c r="N107" s="56">
        <v>5535.18</v>
      </c>
      <c r="O107" s="56">
        <v>5536.74</v>
      </c>
      <c r="P107" s="56">
        <v>5499.71</v>
      </c>
      <c r="Q107" s="56">
        <v>5474.1399999999994</v>
      </c>
      <c r="R107" s="56">
        <v>5472.54</v>
      </c>
      <c r="S107" s="56">
        <v>5514.87</v>
      </c>
      <c r="T107" s="56">
        <v>5441.8799999999992</v>
      </c>
      <c r="U107" s="56">
        <v>5429.3499999999995</v>
      </c>
      <c r="V107" s="56">
        <v>5389.28</v>
      </c>
      <c r="W107" s="56">
        <v>5344.04</v>
      </c>
      <c r="X107" s="56">
        <v>5262.66</v>
      </c>
      <c r="Y107" s="56">
        <v>5290.45</v>
      </c>
      <c r="Z107" s="76">
        <v>5219.8499999999995</v>
      </c>
      <c r="AA107" s="65"/>
    </row>
    <row r="108" spans="1:27" ht="16.5" x14ac:dyDescent="0.25">
      <c r="A108" s="64"/>
      <c r="B108" s="88">
        <v>29</v>
      </c>
      <c r="C108" s="95">
        <v>5260.3099999999995</v>
      </c>
      <c r="D108" s="56">
        <v>5214.8499999999995</v>
      </c>
      <c r="E108" s="56">
        <v>5123.3099999999995</v>
      </c>
      <c r="F108" s="56">
        <v>5100.8499999999995</v>
      </c>
      <c r="G108" s="56">
        <v>5123.99</v>
      </c>
      <c r="H108" s="56">
        <v>5157.87</v>
      </c>
      <c r="I108" s="56">
        <v>5208.2999999999993</v>
      </c>
      <c r="J108" s="56">
        <v>5306.83</v>
      </c>
      <c r="K108" s="56">
        <v>5455.8899999999994</v>
      </c>
      <c r="L108" s="56">
        <v>5579.33</v>
      </c>
      <c r="M108" s="56">
        <v>5577.68</v>
      </c>
      <c r="N108" s="56">
        <v>5571.92</v>
      </c>
      <c r="O108" s="56">
        <v>5515.34</v>
      </c>
      <c r="P108" s="56">
        <v>5501.67</v>
      </c>
      <c r="Q108" s="56">
        <v>5475.99</v>
      </c>
      <c r="R108" s="56">
        <v>5431.4699999999993</v>
      </c>
      <c r="S108" s="56">
        <v>5397.79</v>
      </c>
      <c r="T108" s="56">
        <v>5396.0199999999995</v>
      </c>
      <c r="U108" s="56">
        <v>5413.29</v>
      </c>
      <c r="V108" s="56">
        <v>5447.28</v>
      </c>
      <c r="W108" s="56">
        <v>5470.73</v>
      </c>
      <c r="X108" s="56">
        <v>5478.2999999999993</v>
      </c>
      <c r="Y108" s="56">
        <v>5332.16</v>
      </c>
      <c r="Z108" s="76">
        <v>5229.92</v>
      </c>
      <c r="AA108" s="65"/>
    </row>
    <row r="109" spans="1:27" ht="16.5" x14ac:dyDescent="0.25">
      <c r="A109" s="64"/>
      <c r="B109" s="88">
        <v>30</v>
      </c>
      <c r="C109" s="95">
        <v>5312.58</v>
      </c>
      <c r="D109" s="56">
        <v>5241.0499999999993</v>
      </c>
      <c r="E109" s="56">
        <v>5167.6299999999992</v>
      </c>
      <c r="F109" s="56">
        <v>5132.8899999999994</v>
      </c>
      <c r="G109" s="56">
        <v>5138.82</v>
      </c>
      <c r="H109" s="56">
        <v>5193.67</v>
      </c>
      <c r="I109" s="56">
        <v>5211.6299999999992</v>
      </c>
      <c r="J109" s="56">
        <v>5287.26</v>
      </c>
      <c r="K109" s="56">
        <v>5452.3499999999995</v>
      </c>
      <c r="L109" s="56">
        <v>5524.2699999999995</v>
      </c>
      <c r="M109" s="56">
        <v>5551.23</v>
      </c>
      <c r="N109" s="56">
        <v>5550.5499999999993</v>
      </c>
      <c r="O109" s="56">
        <v>5531.9699999999993</v>
      </c>
      <c r="P109" s="56">
        <v>5519.18</v>
      </c>
      <c r="Q109" s="56">
        <v>5459.33</v>
      </c>
      <c r="R109" s="56">
        <v>5453.92</v>
      </c>
      <c r="S109" s="56">
        <v>5454.19</v>
      </c>
      <c r="T109" s="56">
        <v>5459.32</v>
      </c>
      <c r="U109" s="56">
        <v>5474.8099999999995</v>
      </c>
      <c r="V109" s="56">
        <v>5516.75</v>
      </c>
      <c r="W109" s="56">
        <v>5545.15</v>
      </c>
      <c r="X109" s="56">
        <v>5551.24</v>
      </c>
      <c r="Y109" s="56">
        <v>5404.33</v>
      </c>
      <c r="Z109" s="76">
        <v>5274</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5874.31</v>
      </c>
      <c r="D114" s="90">
        <v>5837.13</v>
      </c>
      <c r="E114" s="90">
        <v>5828.54</v>
      </c>
      <c r="F114" s="90">
        <v>5831.68</v>
      </c>
      <c r="G114" s="90">
        <v>5852.35</v>
      </c>
      <c r="H114" s="90">
        <v>5868.13</v>
      </c>
      <c r="I114" s="90">
        <v>5894.02</v>
      </c>
      <c r="J114" s="90">
        <v>6105.76</v>
      </c>
      <c r="K114" s="90">
        <v>6183.02</v>
      </c>
      <c r="L114" s="90">
        <v>6180.1</v>
      </c>
      <c r="M114" s="90">
        <v>6176.75</v>
      </c>
      <c r="N114" s="90">
        <v>6175.48</v>
      </c>
      <c r="O114" s="90">
        <v>6171.5</v>
      </c>
      <c r="P114" s="90">
        <v>6168.13</v>
      </c>
      <c r="Q114" s="90">
        <v>6171.01</v>
      </c>
      <c r="R114" s="90">
        <v>6168.73</v>
      </c>
      <c r="S114" s="90">
        <v>6169.3</v>
      </c>
      <c r="T114" s="90">
        <v>6169.89</v>
      </c>
      <c r="U114" s="90">
        <v>6178.91</v>
      </c>
      <c r="V114" s="90">
        <v>6158.77</v>
      </c>
      <c r="W114" s="90">
        <v>6152.07</v>
      </c>
      <c r="X114" s="90">
        <v>6150.58</v>
      </c>
      <c r="Y114" s="90">
        <v>6100.32</v>
      </c>
      <c r="Z114" s="91">
        <v>5946.25</v>
      </c>
      <c r="AA114" s="65"/>
    </row>
    <row r="115" spans="1:27" ht="16.5" x14ac:dyDescent="0.25">
      <c r="A115" s="64"/>
      <c r="B115" s="88">
        <v>2</v>
      </c>
      <c r="C115" s="95">
        <v>5812.97</v>
      </c>
      <c r="D115" s="56">
        <v>5778.88</v>
      </c>
      <c r="E115" s="56">
        <v>5752.01</v>
      </c>
      <c r="F115" s="56">
        <v>5745.67</v>
      </c>
      <c r="G115" s="56">
        <v>5750.99</v>
      </c>
      <c r="H115" s="56">
        <v>5766.8</v>
      </c>
      <c r="I115" s="56">
        <v>5772.78</v>
      </c>
      <c r="J115" s="56">
        <v>5820.91</v>
      </c>
      <c r="K115" s="56">
        <v>6003.39</v>
      </c>
      <c r="L115" s="56">
        <v>6029.8</v>
      </c>
      <c r="M115" s="56">
        <v>6032.27</v>
      </c>
      <c r="N115" s="56">
        <v>6030.25</v>
      </c>
      <c r="O115" s="56">
        <v>6023.87</v>
      </c>
      <c r="P115" s="56">
        <v>6026.59</v>
      </c>
      <c r="Q115" s="56">
        <v>6034.65</v>
      </c>
      <c r="R115" s="56">
        <v>6037.71</v>
      </c>
      <c r="S115" s="56">
        <v>6046.4</v>
      </c>
      <c r="T115" s="56">
        <v>6058.98</v>
      </c>
      <c r="U115" s="56">
        <v>6146.9400000000005</v>
      </c>
      <c r="V115" s="56">
        <v>6143.77</v>
      </c>
      <c r="W115" s="56">
        <v>6116.45</v>
      </c>
      <c r="X115" s="56">
        <v>6036.82</v>
      </c>
      <c r="Y115" s="56">
        <v>5943.42</v>
      </c>
      <c r="Z115" s="76">
        <v>5851.05</v>
      </c>
      <c r="AA115" s="65"/>
    </row>
    <row r="116" spans="1:27" ht="16.5" x14ac:dyDescent="0.25">
      <c r="A116" s="64"/>
      <c r="B116" s="88">
        <v>3</v>
      </c>
      <c r="C116" s="95">
        <v>5806.93</v>
      </c>
      <c r="D116" s="56">
        <v>5779.6</v>
      </c>
      <c r="E116" s="56">
        <v>5744.33</v>
      </c>
      <c r="F116" s="56">
        <v>5743.68</v>
      </c>
      <c r="G116" s="56">
        <v>5781.97</v>
      </c>
      <c r="H116" s="56">
        <v>5839.07</v>
      </c>
      <c r="I116" s="56">
        <v>6005.21</v>
      </c>
      <c r="J116" s="56">
        <v>6145.99</v>
      </c>
      <c r="K116" s="56">
        <v>6146.88</v>
      </c>
      <c r="L116" s="56">
        <v>6144.97</v>
      </c>
      <c r="M116" s="56">
        <v>6141.68</v>
      </c>
      <c r="N116" s="56">
        <v>6142.76</v>
      </c>
      <c r="O116" s="56">
        <v>6140.58</v>
      </c>
      <c r="P116" s="56">
        <v>6139.6100000000006</v>
      </c>
      <c r="Q116" s="56">
        <v>6139.74</v>
      </c>
      <c r="R116" s="56">
        <v>6140.8600000000006</v>
      </c>
      <c r="S116" s="56">
        <v>6147.1</v>
      </c>
      <c r="T116" s="56">
        <v>6146.81</v>
      </c>
      <c r="U116" s="56">
        <v>6143.9</v>
      </c>
      <c r="V116" s="56">
        <v>6134.7</v>
      </c>
      <c r="W116" s="56">
        <v>6114.27</v>
      </c>
      <c r="X116" s="56">
        <v>6139.29</v>
      </c>
      <c r="Y116" s="56">
        <v>6037.64</v>
      </c>
      <c r="Z116" s="76">
        <v>5830.97</v>
      </c>
      <c r="AA116" s="65"/>
    </row>
    <row r="117" spans="1:27" ht="16.5" x14ac:dyDescent="0.25">
      <c r="A117" s="64"/>
      <c r="B117" s="88">
        <v>4</v>
      </c>
      <c r="C117" s="95">
        <v>5732.62</v>
      </c>
      <c r="D117" s="56">
        <v>5705.59</v>
      </c>
      <c r="E117" s="56">
        <v>5682.99</v>
      </c>
      <c r="F117" s="56">
        <v>5694.29</v>
      </c>
      <c r="G117" s="56">
        <v>5744.6</v>
      </c>
      <c r="H117" s="56">
        <v>5792.74</v>
      </c>
      <c r="I117" s="56">
        <v>5884.02</v>
      </c>
      <c r="J117" s="56">
        <v>6116.54</v>
      </c>
      <c r="K117" s="56">
        <v>6136.3600000000006</v>
      </c>
      <c r="L117" s="56">
        <v>6136.32</v>
      </c>
      <c r="M117" s="56">
        <v>6131.82</v>
      </c>
      <c r="N117" s="56">
        <v>6133.0300000000007</v>
      </c>
      <c r="O117" s="56">
        <v>6130.01</v>
      </c>
      <c r="P117" s="56">
        <v>6051.59</v>
      </c>
      <c r="Q117" s="56">
        <v>6054.99</v>
      </c>
      <c r="R117" s="56">
        <v>6060.91</v>
      </c>
      <c r="S117" s="56">
        <v>6073.3</v>
      </c>
      <c r="T117" s="56">
        <v>6075.9400000000005</v>
      </c>
      <c r="U117" s="56">
        <v>6083.88</v>
      </c>
      <c r="V117" s="56">
        <v>6121.72</v>
      </c>
      <c r="W117" s="56">
        <v>6057.4400000000005</v>
      </c>
      <c r="X117" s="56">
        <v>6063.5</v>
      </c>
      <c r="Y117" s="56">
        <v>5931</v>
      </c>
      <c r="Z117" s="76">
        <v>5762.33</v>
      </c>
      <c r="AA117" s="65"/>
    </row>
    <row r="118" spans="1:27" ht="16.5" x14ac:dyDescent="0.25">
      <c r="A118" s="64"/>
      <c r="B118" s="88">
        <v>5</v>
      </c>
      <c r="C118" s="95">
        <v>5768.03</v>
      </c>
      <c r="D118" s="56">
        <v>5742.06</v>
      </c>
      <c r="E118" s="56">
        <v>5720.76</v>
      </c>
      <c r="F118" s="56">
        <v>5726.89</v>
      </c>
      <c r="G118" s="56">
        <v>5768.09</v>
      </c>
      <c r="H118" s="56">
        <v>5839.6100000000006</v>
      </c>
      <c r="I118" s="56">
        <v>5910.51</v>
      </c>
      <c r="J118" s="56">
        <v>6140.75</v>
      </c>
      <c r="K118" s="56">
        <v>6160.99</v>
      </c>
      <c r="L118" s="56">
        <v>6159.5</v>
      </c>
      <c r="M118" s="56">
        <v>6145.91</v>
      </c>
      <c r="N118" s="56">
        <v>6150.2</v>
      </c>
      <c r="O118" s="56">
        <v>6146.6900000000005</v>
      </c>
      <c r="P118" s="56">
        <v>6138.75</v>
      </c>
      <c r="Q118" s="56">
        <v>6146.27</v>
      </c>
      <c r="R118" s="56">
        <v>6141.83</v>
      </c>
      <c r="S118" s="56">
        <v>6146.02</v>
      </c>
      <c r="T118" s="56">
        <v>6146.72</v>
      </c>
      <c r="U118" s="56">
        <v>6150.3</v>
      </c>
      <c r="V118" s="56">
        <v>6148.84</v>
      </c>
      <c r="W118" s="56">
        <v>6136.84</v>
      </c>
      <c r="X118" s="56">
        <v>6167.42</v>
      </c>
      <c r="Y118" s="56">
        <v>5918.1900000000005</v>
      </c>
      <c r="Z118" s="76">
        <v>5771.76</v>
      </c>
      <c r="AA118" s="65"/>
    </row>
    <row r="119" spans="1:27" ht="16.5" x14ac:dyDescent="0.25">
      <c r="A119" s="64"/>
      <c r="B119" s="88">
        <v>6</v>
      </c>
      <c r="C119" s="95">
        <v>5766.67</v>
      </c>
      <c r="D119" s="56">
        <v>5761.79</v>
      </c>
      <c r="E119" s="56">
        <v>5756.97</v>
      </c>
      <c r="F119" s="56">
        <v>5764.7300000000005</v>
      </c>
      <c r="G119" s="56">
        <v>5780.1900000000005</v>
      </c>
      <c r="H119" s="56">
        <v>5834.9400000000005</v>
      </c>
      <c r="I119" s="56">
        <v>5995.79</v>
      </c>
      <c r="J119" s="56">
        <v>6156.26</v>
      </c>
      <c r="K119" s="56">
        <v>6168.51</v>
      </c>
      <c r="L119" s="56">
        <v>6160.99</v>
      </c>
      <c r="M119" s="56">
        <v>6157.2800000000007</v>
      </c>
      <c r="N119" s="56">
        <v>6159.52</v>
      </c>
      <c r="O119" s="56">
        <v>6155.32</v>
      </c>
      <c r="P119" s="56">
        <v>6156.22</v>
      </c>
      <c r="Q119" s="56">
        <v>6156.31</v>
      </c>
      <c r="R119" s="56">
        <v>6157.39</v>
      </c>
      <c r="S119" s="56">
        <v>6158.29</v>
      </c>
      <c r="T119" s="56">
        <v>6159.97</v>
      </c>
      <c r="U119" s="56">
        <v>6162.85</v>
      </c>
      <c r="V119" s="56">
        <v>6161.5</v>
      </c>
      <c r="W119" s="56">
        <v>6159.92</v>
      </c>
      <c r="X119" s="56">
        <v>6197.91</v>
      </c>
      <c r="Y119" s="56">
        <v>5955.77</v>
      </c>
      <c r="Z119" s="76">
        <v>5795.35</v>
      </c>
      <c r="AA119" s="65"/>
    </row>
    <row r="120" spans="1:27" ht="16.5" x14ac:dyDescent="0.25">
      <c r="A120" s="64"/>
      <c r="B120" s="88">
        <v>7</v>
      </c>
      <c r="C120" s="95">
        <v>5774.38</v>
      </c>
      <c r="D120" s="56">
        <v>5732.35</v>
      </c>
      <c r="E120" s="56">
        <v>5721.28</v>
      </c>
      <c r="F120" s="56">
        <v>5738.67</v>
      </c>
      <c r="G120" s="56">
        <v>5795.33</v>
      </c>
      <c r="H120" s="56">
        <v>5867.6900000000005</v>
      </c>
      <c r="I120" s="56">
        <v>6042.08</v>
      </c>
      <c r="J120" s="56">
        <v>6166.01</v>
      </c>
      <c r="K120" s="56">
        <v>6193.25</v>
      </c>
      <c r="L120" s="56">
        <v>6237.83</v>
      </c>
      <c r="M120" s="56">
        <v>6244.17</v>
      </c>
      <c r="N120" s="56">
        <v>6252.31</v>
      </c>
      <c r="O120" s="56">
        <v>6232.8</v>
      </c>
      <c r="P120" s="56">
        <v>6234.07</v>
      </c>
      <c r="Q120" s="56">
        <v>6201.52</v>
      </c>
      <c r="R120" s="56">
        <v>6168.4400000000005</v>
      </c>
      <c r="S120" s="56">
        <v>6171.14</v>
      </c>
      <c r="T120" s="56">
        <v>6163.16</v>
      </c>
      <c r="U120" s="56">
        <v>6168.95</v>
      </c>
      <c r="V120" s="56">
        <v>6235.06</v>
      </c>
      <c r="W120" s="56">
        <v>6207.83</v>
      </c>
      <c r="X120" s="56">
        <v>6209.05</v>
      </c>
      <c r="Y120" s="56">
        <v>6095.88</v>
      </c>
      <c r="Z120" s="76">
        <v>5898.18</v>
      </c>
      <c r="AA120" s="65"/>
    </row>
    <row r="121" spans="1:27" ht="16.5" x14ac:dyDescent="0.25">
      <c r="A121" s="64"/>
      <c r="B121" s="88">
        <v>8</v>
      </c>
      <c r="C121" s="95">
        <v>5866.6</v>
      </c>
      <c r="D121" s="56">
        <v>5802.12</v>
      </c>
      <c r="E121" s="56">
        <v>5801.07</v>
      </c>
      <c r="F121" s="56">
        <v>5803.81</v>
      </c>
      <c r="G121" s="56">
        <v>5824.3600000000006</v>
      </c>
      <c r="H121" s="56">
        <v>5879.68</v>
      </c>
      <c r="I121" s="56">
        <v>5905.04</v>
      </c>
      <c r="J121" s="56">
        <v>6026.2800000000007</v>
      </c>
      <c r="K121" s="56">
        <v>6184.6</v>
      </c>
      <c r="L121" s="56">
        <v>6219.75</v>
      </c>
      <c r="M121" s="56">
        <v>6231.1900000000005</v>
      </c>
      <c r="N121" s="56">
        <v>6320.57</v>
      </c>
      <c r="O121" s="56">
        <v>6255.47</v>
      </c>
      <c r="P121" s="56">
        <v>6211.54</v>
      </c>
      <c r="Q121" s="56">
        <v>6190.76</v>
      </c>
      <c r="R121" s="56">
        <v>6187.9400000000005</v>
      </c>
      <c r="S121" s="56">
        <v>6220.17</v>
      </c>
      <c r="T121" s="56">
        <v>6243.45</v>
      </c>
      <c r="U121" s="56">
        <v>6239.3600000000006</v>
      </c>
      <c r="V121" s="56">
        <v>6315.05</v>
      </c>
      <c r="W121" s="56">
        <v>6287</v>
      </c>
      <c r="X121" s="56">
        <v>6236.77</v>
      </c>
      <c r="Y121" s="56">
        <v>6092.17</v>
      </c>
      <c r="Z121" s="76">
        <v>5895.34</v>
      </c>
      <c r="AA121" s="65"/>
    </row>
    <row r="122" spans="1:27" ht="16.5" x14ac:dyDescent="0.25">
      <c r="A122" s="64"/>
      <c r="B122" s="88">
        <v>9</v>
      </c>
      <c r="C122" s="95">
        <v>5856.9</v>
      </c>
      <c r="D122" s="56">
        <v>5792.09</v>
      </c>
      <c r="E122" s="56">
        <v>5775.68</v>
      </c>
      <c r="F122" s="56">
        <v>5741.42</v>
      </c>
      <c r="G122" s="56">
        <v>5764.52</v>
      </c>
      <c r="H122" s="56">
        <v>5777.37</v>
      </c>
      <c r="I122" s="56">
        <v>5771.84</v>
      </c>
      <c r="J122" s="56">
        <v>5845.79</v>
      </c>
      <c r="K122" s="56">
        <v>5925.33</v>
      </c>
      <c r="L122" s="56">
        <v>6096.6</v>
      </c>
      <c r="M122" s="56">
        <v>6155.31</v>
      </c>
      <c r="N122" s="56">
        <v>6155.3</v>
      </c>
      <c r="O122" s="56">
        <v>6136.49</v>
      </c>
      <c r="P122" s="56">
        <v>6105.84</v>
      </c>
      <c r="Q122" s="56">
        <v>6094.48</v>
      </c>
      <c r="R122" s="56">
        <v>6098.64</v>
      </c>
      <c r="S122" s="56">
        <v>6106.18</v>
      </c>
      <c r="T122" s="56">
        <v>6153.66</v>
      </c>
      <c r="U122" s="56">
        <v>6162.09</v>
      </c>
      <c r="V122" s="56">
        <v>6206.09</v>
      </c>
      <c r="W122" s="56">
        <v>6155.76</v>
      </c>
      <c r="X122" s="56">
        <v>6195.38</v>
      </c>
      <c r="Y122" s="56">
        <v>5902.45</v>
      </c>
      <c r="Z122" s="76">
        <v>5746.66</v>
      </c>
      <c r="AA122" s="65"/>
    </row>
    <row r="123" spans="1:27" ht="16.5" x14ac:dyDescent="0.25">
      <c r="A123" s="64"/>
      <c r="B123" s="88">
        <v>10</v>
      </c>
      <c r="C123" s="95">
        <v>5775.34</v>
      </c>
      <c r="D123" s="56">
        <v>5761.15</v>
      </c>
      <c r="E123" s="56">
        <v>5771.97</v>
      </c>
      <c r="F123" s="56">
        <v>5802.21</v>
      </c>
      <c r="G123" s="56">
        <v>5865.8600000000006</v>
      </c>
      <c r="H123" s="56">
        <v>5985.87</v>
      </c>
      <c r="I123" s="56">
        <v>6160.8600000000006</v>
      </c>
      <c r="J123" s="56">
        <v>6231.67</v>
      </c>
      <c r="K123" s="56">
        <v>6367.25</v>
      </c>
      <c r="L123" s="56">
        <v>6386.14</v>
      </c>
      <c r="M123" s="56">
        <v>6366.83</v>
      </c>
      <c r="N123" s="56">
        <v>6392.89</v>
      </c>
      <c r="O123" s="56">
        <v>6387.07</v>
      </c>
      <c r="P123" s="56">
        <v>6371.1900000000005</v>
      </c>
      <c r="Q123" s="56">
        <v>6351.18</v>
      </c>
      <c r="R123" s="56">
        <v>6337.92</v>
      </c>
      <c r="S123" s="56">
        <v>6315.8600000000006</v>
      </c>
      <c r="T123" s="56">
        <v>6254.48</v>
      </c>
      <c r="U123" s="56">
        <v>6238.75</v>
      </c>
      <c r="V123" s="56">
        <v>6302.9400000000005</v>
      </c>
      <c r="W123" s="56">
        <v>6238.22</v>
      </c>
      <c r="X123" s="56">
        <v>6245.38</v>
      </c>
      <c r="Y123" s="56">
        <v>5930.09</v>
      </c>
      <c r="Z123" s="76">
        <v>5771.43</v>
      </c>
      <c r="AA123" s="65"/>
    </row>
    <row r="124" spans="1:27" ht="16.5" x14ac:dyDescent="0.25">
      <c r="A124" s="64"/>
      <c r="B124" s="88">
        <v>11</v>
      </c>
      <c r="C124" s="95">
        <v>5737.9800000000005</v>
      </c>
      <c r="D124" s="56">
        <v>5652.54</v>
      </c>
      <c r="E124" s="56">
        <v>5648.62</v>
      </c>
      <c r="F124" s="56">
        <v>5651.03</v>
      </c>
      <c r="G124" s="56">
        <v>5669.08</v>
      </c>
      <c r="H124" s="56">
        <v>5885</v>
      </c>
      <c r="I124" s="56">
        <v>6160.1</v>
      </c>
      <c r="J124" s="56">
        <v>6155.5</v>
      </c>
      <c r="K124" s="56">
        <v>6180.14</v>
      </c>
      <c r="L124" s="56">
        <v>6176.72</v>
      </c>
      <c r="M124" s="56">
        <v>6166.4400000000005</v>
      </c>
      <c r="N124" s="56">
        <v>6180.54</v>
      </c>
      <c r="O124" s="56">
        <v>6164</v>
      </c>
      <c r="P124" s="56">
        <v>6169.8600000000006</v>
      </c>
      <c r="Q124" s="56">
        <v>6157.38</v>
      </c>
      <c r="R124" s="56">
        <v>6158.14</v>
      </c>
      <c r="S124" s="56">
        <v>6157.58</v>
      </c>
      <c r="T124" s="56">
        <v>6158.7800000000007</v>
      </c>
      <c r="U124" s="56">
        <v>6167.76</v>
      </c>
      <c r="V124" s="56">
        <v>6174.85</v>
      </c>
      <c r="W124" s="56">
        <v>6160.6100000000006</v>
      </c>
      <c r="X124" s="56">
        <v>6156.56</v>
      </c>
      <c r="Y124" s="56">
        <v>5852.2800000000007</v>
      </c>
      <c r="Z124" s="76">
        <v>5665.26</v>
      </c>
      <c r="AA124" s="65"/>
    </row>
    <row r="125" spans="1:27" ht="16.5" x14ac:dyDescent="0.25">
      <c r="A125" s="64"/>
      <c r="B125" s="88">
        <v>12</v>
      </c>
      <c r="C125" s="95">
        <v>5671.54</v>
      </c>
      <c r="D125" s="56">
        <v>5650.72</v>
      </c>
      <c r="E125" s="56">
        <v>5629.54</v>
      </c>
      <c r="F125" s="56">
        <v>5645.79</v>
      </c>
      <c r="G125" s="56">
        <v>5650.29</v>
      </c>
      <c r="H125" s="56">
        <v>5802.91</v>
      </c>
      <c r="I125" s="56">
        <v>5898.93</v>
      </c>
      <c r="J125" s="56">
        <v>6055.74</v>
      </c>
      <c r="K125" s="56">
        <v>6184.56</v>
      </c>
      <c r="L125" s="56">
        <v>6208.07</v>
      </c>
      <c r="M125" s="56">
        <v>6185.07</v>
      </c>
      <c r="N125" s="56">
        <v>6175.83</v>
      </c>
      <c r="O125" s="56">
        <v>6151.22</v>
      </c>
      <c r="P125" s="56">
        <v>6159.82</v>
      </c>
      <c r="Q125" s="56">
        <v>6149.72</v>
      </c>
      <c r="R125" s="56">
        <v>6126.35</v>
      </c>
      <c r="S125" s="56">
        <v>6113.08</v>
      </c>
      <c r="T125" s="56">
        <v>6112.72</v>
      </c>
      <c r="U125" s="56">
        <v>6122.76</v>
      </c>
      <c r="V125" s="56">
        <v>6187.58</v>
      </c>
      <c r="W125" s="56">
        <v>6162.32</v>
      </c>
      <c r="X125" s="56">
        <v>6046.17</v>
      </c>
      <c r="Y125" s="56">
        <v>5824.49</v>
      </c>
      <c r="Z125" s="76">
        <v>5676.27</v>
      </c>
      <c r="AA125" s="65"/>
    </row>
    <row r="126" spans="1:27" ht="16.5" x14ac:dyDescent="0.25">
      <c r="A126" s="64"/>
      <c r="B126" s="88">
        <v>13</v>
      </c>
      <c r="C126" s="95">
        <v>5662.56</v>
      </c>
      <c r="D126" s="56">
        <v>5657.7</v>
      </c>
      <c r="E126" s="56">
        <v>5654.92</v>
      </c>
      <c r="F126" s="56">
        <v>5656.49</v>
      </c>
      <c r="G126" s="56">
        <v>5667.35</v>
      </c>
      <c r="H126" s="56">
        <v>5813.74</v>
      </c>
      <c r="I126" s="56">
        <v>5999.58</v>
      </c>
      <c r="J126" s="56">
        <v>6165.02</v>
      </c>
      <c r="K126" s="56">
        <v>6208</v>
      </c>
      <c r="L126" s="56">
        <v>6181.56</v>
      </c>
      <c r="M126" s="56">
        <v>6206.82</v>
      </c>
      <c r="N126" s="56">
        <v>6230.08</v>
      </c>
      <c r="O126" s="56">
        <v>6198.75</v>
      </c>
      <c r="P126" s="56">
        <v>6222.14</v>
      </c>
      <c r="Q126" s="56">
        <v>6209.62</v>
      </c>
      <c r="R126" s="56">
        <v>6204.52</v>
      </c>
      <c r="S126" s="56">
        <v>6169.56</v>
      </c>
      <c r="T126" s="56">
        <v>6172.05</v>
      </c>
      <c r="U126" s="56">
        <v>6163.16</v>
      </c>
      <c r="V126" s="56">
        <v>6156.14</v>
      </c>
      <c r="W126" s="56">
        <v>6146.6100000000006</v>
      </c>
      <c r="X126" s="56">
        <v>6152.8</v>
      </c>
      <c r="Y126" s="56">
        <v>5852.5</v>
      </c>
      <c r="Z126" s="76">
        <v>5725.37</v>
      </c>
      <c r="AA126" s="65"/>
    </row>
    <row r="127" spans="1:27" ht="16.5" x14ac:dyDescent="0.25">
      <c r="A127" s="64"/>
      <c r="B127" s="88">
        <v>14</v>
      </c>
      <c r="C127" s="95">
        <v>5757.82</v>
      </c>
      <c r="D127" s="56">
        <v>5664.17</v>
      </c>
      <c r="E127" s="56">
        <v>5651.88</v>
      </c>
      <c r="F127" s="56">
        <v>5654.52</v>
      </c>
      <c r="G127" s="56">
        <v>5704.1100000000006</v>
      </c>
      <c r="H127" s="56">
        <v>5818.35</v>
      </c>
      <c r="I127" s="56">
        <v>6033.0300000000007</v>
      </c>
      <c r="J127" s="56">
        <v>6160.51</v>
      </c>
      <c r="K127" s="56">
        <v>6267.77</v>
      </c>
      <c r="L127" s="56">
        <v>6285.4</v>
      </c>
      <c r="M127" s="56">
        <v>6243.18</v>
      </c>
      <c r="N127" s="56">
        <v>6270.6900000000005</v>
      </c>
      <c r="O127" s="56">
        <v>6238.92</v>
      </c>
      <c r="P127" s="56">
        <v>6231.85</v>
      </c>
      <c r="Q127" s="56">
        <v>6218.54</v>
      </c>
      <c r="R127" s="56">
        <v>6216.13</v>
      </c>
      <c r="S127" s="56">
        <v>6218.57</v>
      </c>
      <c r="T127" s="56">
        <v>6185.66</v>
      </c>
      <c r="U127" s="56">
        <v>6207.16</v>
      </c>
      <c r="V127" s="56">
        <v>6223.12</v>
      </c>
      <c r="W127" s="56">
        <v>6170.04</v>
      </c>
      <c r="X127" s="56">
        <v>6203.84</v>
      </c>
      <c r="Y127" s="56">
        <v>6014.45</v>
      </c>
      <c r="Z127" s="76">
        <v>5825.33</v>
      </c>
      <c r="AA127" s="65"/>
    </row>
    <row r="128" spans="1:27" ht="16.5" x14ac:dyDescent="0.25">
      <c r="A128" s="64"/>
      <c r="B128" s="88">
        <v>15</v>
      </c>
      <c r="C128" s="95">
        <v>5933.13</v>
      </c>
      <c r="D128" s="56">
        <v>5840.31</v>
      </c>
      <c r="E128" s="56">
        <v>5836.34</v>
      </c>
      <c r="F128" s="56">
        <v>5831.5</v>
      </c>
      <c r="G128" s="56">
        <v>5860.33</v>
      </c>
      <c r="H128" s="56">
        <v>5889.89</v>
      </c>
      <c r="I128" s="56">
        <v>6081.38</v>
      </c>
      <c r="J128" s="56">
        <v>6220.17</v>
      </c>
      <c r="K128" s="56">
        <v>6530.48</v>
      </c>
      <c r="L128" s="56">
        <v>6572.37</v>
      </c>
      <c r="M128" s="56">
        <v>6563.81</v>
      </c>
      <c r="N128" s="56">
        <v>6577.62</v>
      </c>
      <c r="O128" s="56">
        <v>6530.99</v>
      </c>
      <c r="P128" s="56">
        <v>6507.12</v>
      </c>
      <c r="Q128" s="56">
        <v>6475.34</v>
      </c>
      <c r="R128" s="56">
        <v>6469.33</v>
      </c>
      <c r="S128" s="56">
        <v>6462.45</v>
      </c>
      <c r="T128" s="56">
        <v>6476.15</v>
      </c>
      <c r="U128" s="56">
        <v>6479.6900000000005</v>
      </c>
      <c r="V128" s="56">
        <v>6528.56</v>
      </c>
      <c r="W128" s="56">
        <v>6472.12</v>
      </c>
      <c r="X128" s="56">
        <v>6447.46</v>
      </c>
      <c r="Y128" s="56">
        <v>6250.32</v>
      </c>
      <c r="Z128" s="76">
        <v>6114.68</v>
      </c>
      <c r="AA128" s="65"/>
    </row>
    <row r="129" spans="1:27" ht="16.5" x14ac:dyDescent="0.25">
      <c r="A129" s="64"/>
      <c r="B129" s="88">
        <v>16</v>
      </c>
      <c r="C129" s="95">
        <v>5994.46</v>
      </c>
      <c r="D129" s="56">
        <v>5869.17</v>
      </c>
      <c r="E129" s="56">
        <v>5840.34</v>
      </c>
      <c r="F129" s="56">
        <v>5838.46</v>
      </c>
      <c r="G129" s="56">
        <v>5857</v>
      </c>
      <c r="H129" s="56">
        <v>5871.54</v>
      </c>
      <c r="I129" s="56">
        <v>5885.33</v>
      </c>
      <c r="J129" s="56">
        <v>6054.51</v>
      </c>
      <c r="K129" s="56">
        <v>6109.48</v>
      </c>
      <c r="L129" s="56">
        <v>6128.75</v>
      </c>
      <c r="M129" s="56">
        <v>6127.13</v>
      </c>
      <c r="N129" s="56">
        <v>6120.38</v>
      </c>
      <c r="O129" s="56">
        <v>6111.6900000000005</v>
      </c>
      <c r="P129" s="56">
        <v>6107.29</v>
      </c>
      <c r="Q129" s="56">
        <v>6105.37</v>
      </c>
      <c r="R129" s="56">
        <v>6104.31</v>
      </c>
      <c r="S129" s="56">
        <v>6110.52</v>
      </c>
      <c r="T129" s="56">
        <v>6125.1900000000005</v>
      </c>
      <c r="U129" s="56">
        <v>6169.45</v>
      </c>
      <c r="V129" s="56">
        <v>6270.71</v>
      </c>
      <c r="W129" s="56">
        <v>6226.2</v>
      </c>
      <c r="X129" s="56">
        <v>6202.72</v>
      </c>
      <c r="Y129" s="56">
        <v>6012.74</v>
      </c>
      <c r="Z129" s="76">
        <v>5835.12</v>
      </c>
      <c r="AA129" s="65"/>
    </row>
    <row r="130" spans="1:27" ht="16.5" x14ac:dyDescent="0.25">
      <c r="A130" s="64"/>
      <c r="B130" s="88">
        <v>17</v>
      </c>
      <c r="C130" s="95">
        <v>5845.62</v>
      </c>
      <c r="D130" s="56">
        <v>5758.65</v>
      </c>
      <c r="E130" s="56">
        <v>5684.96</v>
      </c>
      <c r="F130" s="56">
        <v>5659.2300000000005</v>
      </c>
      <c r="G130" s="56">
        <v>5705.45</v>
      </c>
      <c r="H130" s="56">
        <v>5870.5</v>
      </c>
      <c r="I130" s="56">
        <v>5977.25</v>
      </c>
      <c r="J130" s="56">
        <v>6167.0300000000007</v>
      </c>
      <c r="K130" s="56">
        <v>6260.0300000000007</v>
      </c>
      <c r="L130" s="56">
        <v>6308.39</v>
      </c>
      <c r="M130" s="56">
        <v>6263.37</v>
      </c>
      <c r="N130" s="56">
        <v>6243.6900000000005</v>
      </c>
      <c r="O130" s="56">
        <v>6204.01</v>
      </c>
      <c r="P130" s="56">
        <v>6239.3</v>
      </c>
      <c r="Q130" s="56">
        <v>6218.13</v>
      </c>
      <c r="R130" s="56">
        <v>6199.42</v>
      </c>
      <c r="S130" s="56">
        <v>6225.02</v>
      </c>
      <c r="T130" s="56">
        <v>6253.48</v>
      </c>
      <c r="U130" s="56">
        <v>6247.05</v>
      </c>
      <c r="V130" s="56">
        <v>6275.54</v>
      </c>
      <c r="W130" s="56">
        <v>6213.1100000000006</v>
      </c>
      <c r="X130" s="56">
        <v>6216.4400000000005</v>
      </c>
      <c r="Y130" s="56">
        <v>6053.35</v>
      </c>
      <c r="Z130" s="76">
        <v>5846.98</v>
      </c>
      <c r="AA130" s="65"/>
    </row>
    <row r="131" spans="1:27" ht="16.5" x14ac:dyDescent="0.25">
      <c r="A131" s="64"/>
      <c r="B131" s="88">
        <v>18</v>
      </c>
      <c r="C131" s="95">
        <v>5797.33</v>
      </c>
      <c r="D131" s="56">
        <v>5696.64</v>
      </c>
      <c r="E131" s="56">
        <v>5654.22</v>
      </c>
      <c r="F131" s="56">
        <v>5665.85</v>
      </c>
      <c r="G131" s="56">
        <v>5743.43</v>
      </c>
      <c r="H131" s="56">
        <v>5956.6</v>
      </c>
      <c r="I131" s="56">
        <v>6082.72</v>
      </c>
      <c r="J131" s="56">
        <v>6177.3600000000006</v>
      </c>
      <c r="K131" s="56">
        <v>6296.01</v>
      </c>
      <c r="L131" s="56">
        <v>6323.56</v>
      </c>
      <c r="M131" s="56">
        <v>6346.93</v>
      </c>
      <c r="N131" s="56">
        <v>6319.04</v>
      </c>
      <c r="O131" s="56">
        <v>6290.99</v>
      </c>
      <c r="P131" s="56">
        <v>6318.21</v>
      </c>
      <c r="Q131" s="56">
        <v>6308.58</v>
      </c>
      <c r="R131" s="56">
        <v>6338.1900000000005</v>
      </c>
      <c r="S131" s="56">
        <v>6345.41</v>
      </c>
      <c r="T131" s="56">
        <v>6342.1900000000005</v>
      </c>
      <c r="U131" s="56">
        <v>6298.91</v>
      </c>
      <c r="V131" s="56">
        <v>6306.74</v>
      </c>
      <c r="W131" s="56">
        <v>6297.22</v>
      </c>
      <c r="X131" s="56">
        <v>6292.5300000000007</v>
      </c>
      <c r="Y131" s="56">
        <v>6139.52</v>
      </c>
      <c r="Z131" s="76">
        <v>5879.2800000000007</v>
      </c>
      <c r="AA131" s="65"/>
    </row>
    <row r="132" spans="1:27" ht="16.5" x14ac:dyDescent="0.25">
      <c r="A132" s="64"/>
      <c r="B132" s="88">
        <v>19</v>
      </c>
      <c r="C132" s="95">
        <v>5814.96</v>
      </c>
      <c r="D132" s="56">
        <v>5708.47</v>
      </c>
      <c r="E132" s="56">
        <v>5656.9</v>
      </c>
      <c r="F132" s="56">
        <v>5663.71</v>
      </c>
      <c r="G132" s="56">
        <v>5768.3600000000006</v>
      </c>
      <c r="H132" s="56">
        <v>6013.68</v>
      </c>
      <c r="I132" s="56">
        <v>6143.3</v>
      </c>
      <c r="J132" s="56">
        <v>6239.26</v>
      </c>
      <c r="K132" s="56">
        <v>6340.64</v>
      </c>
      <c r="L132" s="56">
        <v>6336.39</v>
      </c>
      <c r="M132" s="56">
        <v>6317.75</v>
      </c>
      <c r="N132" s="56">
        <v>6303.85</v>
      </c>
      <c r="O132" s="56">
        <v>6294</v>
      </c>
      <c r="P132" s="56">
        <v>6294.0300000000007</v>
      </c>
      <c r="Q132" s="56">
        <v>6281.17</v>
      </c>
      <c r="R132" s="56">
        <v>6264.41</v>
      </c>
      <c r="S132" s="56">
        <v>6301.7</v>
      </c>
      <c r="T132" s="56">
        <v>6301.07</v>
      </c>
      <c r="U132" s="56">
        <v>6279.7800000000007</v>
      </c>
      <c r="V132" s="56">
        <v>6313.1100000000006</v>
      </c>
      <c r="W132" s="56">
        <v>6259.14</v>
      </c>
      <c r="X132" s="56">
        <v>6273.31</v>
      </c>
      <c r="Y132" s="56">
        <v>6126.1</v>
      </c>
      <c r="Z132" s="76">
        <v>5858.21</v>
      </c>
      <c r="AA132" s="65"/>
    </row>
    <row r="133" spans="1:27" ht="16.5" x14ac:dyDescent="0.25">
      <c r="A133" s="64"/>
      <c r="B133" s="88">
        <v>20</v>
      </c>
      <c r="C133" s="95">
        <v>5812.26</v>
      </c>
      <c r="D133" s="56">
        <v>5730.5</v>
      </c>
      <c r="E133" s="56">
        <v>5703.12</v>
      </c>
      <c r="F133" s="56">
        <v>5664.1</v>
      </c>
      <c r="G133" s="56">
        <v>5757.71</v>
      </c>
      <c r="H133" s="56">
        <v>5892.93</v>
      </c>
      <c r="I133" s="56">
        <v>6112.66</v>
      </c>
      <c r="J133" s="56">
        <v>6224.6900000000005</v>
      </c>
      <c r="K133" s="56">
        <v>6354.43</v>
      </c>
      <c r="L133" s="56">
        <v>6445.59</v>
      </c>
      <c r="M133" s="56">
        <v>6387.54</v>
      </c>
      <c r="N133" s="56">
        <v>6365.92</v>
      </c>
      <c r="O133" s="56">
        <v>6352.64</v>
      </c>
      <c r="P133" s="56">
        <v>6358.8</v>
      </c>
      <c r="Q133" s="56">
        <v>6349.04</v>
      </c>
      <c r="R133" s="56">
        <v>6347.39</v>
      </c>
      <c r="S133" s="56">
        <v>6358.52</v>
      </c>
      <c r="T133" s="56">
        <v>6355.17</v>
      </c>
      <c r="U133" s="56">
        <v>6366.13</v>
      </c>
      <c r="V133" s="56">
        <v>6455.35</v>
      </c>
      <c r="W133" s="56">
        <v>6389.76</v>
      </c>
      <c r="X133" s="56">
        <v>6384.13</v>
      </c>
      <c r="Y133" s="56">
        <v>6194.77</v>
      </c>
      <c r="Z133" s="76">
        <v>5895.32</v>
      </c>
      <c r="AA133" s="65"/>
    </row>
    <row r="134" spans="1:27" ht="16.5" x14ac:dyDescent="0.25">
      <c r="A134" s="64"/>
      <c r="B134" s="88">
        <v>21</v>
      </c>
      <c r="C134" s="95">
        <v>5894.39</v>
      </c>
      <c r="D134" s="56">
        <v>5804.77</v>
      </c>
      <c r="E134" s="56">
        <v>5761.81</v>
      </c>
      <c r="F134" s="56">
        <v>5762.59</v>
      </c>
      <c r="G134" s="56">
        <v>5852.89</v>
      </c>
      <c r="H134" s="56">
        <v>5894.2</v>
      </c>
      <c r="I134" s="56">
        <v>6134.37</v>
      </c>
      <c r="J134" s="56">
        <v>6310.71</v>
      </c>
      <c r="K134" s="56">
        <v>6427.51</v>
      </c>
      <c r="L134" s="56">
        <v>6475.27</v>
      </c>
      <c r="M134" s="56">
        <v>6493.63</v>
      </c>
      <c r="N134" s="56">
        <v>6484.26</v>
      </c>
      <c r="O134" s="56">
        <v>6444.54</v>
      </c>
      <c r="P134" s="56">
        <v>6434.63</v>
      </c>
      <c r="Q134" s="56">
        <v>6408.7800000000007</v>
      </c>
      <c r="R134" s="56">
        <v>6396.87</v>
      </c>
      <c r="S134" s="56">
        <v>6462.93</v>
      </c>
      <c r="T134" s="56">
        <v>6407.4</v>
      </c>
      <c r="U134" s="56">
        <v>6479.77</v>
      </c>
      <c r="V134" s="56">
        <v>6420.31</v>
      </c>
      <c r="W134" s="56">
        <v>6384.62</v>
      </c>
      <c r="X134" s="56">
        <v>6393.88</v>
      </c>
      <c r="Y134" s="56">
        <v>6194.62</v>
      </c>
      <c r="Z134" s="76">
        <v>6118.32</v>
      </c>
      <c r="AA134" s="65"/>
    </row>
    <row r="135" spans="1:27" ht="16.5" x14ac:dyDescent="0.25">
      <c r="A135" s="64"/>
      <c r="B135" s="88">
        <v>22</v>
      </c>
      <c r="C135" s="95">
        <v>6133.13</v>
      </c>
      <c r="D135" s="56">
        <v>5996.63</v>
      </c>
      <c r="E135" s="56">
        <v>5884.46</v>
      </c>
      <c r="F135" s="56">
        <v>5868.67</v>
      </c>
      <c r="G135" s="56">
        <v>5846.51</v>
      </c>
      <c r="H135" s="56">
        <v>5888.51</v>
      </c>
      <c r="I135" s="56">
        <v>6074.31</v>
      </c>
      <c r="J135" s="56">
        <v>6151.07</v>
      </c>
      <c r="K135" s="56">
        <v>6353.4400000000005</v>
      </c>
      <c r="L135" s="56">
        <v>6482.37</v>
      </c>
      <c r="M135" s="56">
        <v>6466.2</v>
      </c>
      <c r="N135" s="56">
        <v>6503.67</v>
      </c>
      <c r="O135" s="56">
        <v>6489.25</v>
      </c>
      <c r="P135" s="56">
        <v>6492</v>
      </c>
      <c r="Q135" s="56">
        <v>6493.2800000000007</v>
      </c>
      <c r="R135" s="56">
        <v>6516.58</v>
      </c>
      <c r="S135" s="56">
        <v>6493.91</v>
      </c>
      <c r="T135" s="56">
        <v>6485.66</v>
      </c>
      <c r="U135" s="56">
        <v>6505.32</v>
      </c>
      <c r="V135" s="56">
        <v>6514.5</v>
      </c>
      <c r="W135" s="56">
        <v>6434.13</v>
      </c>
      <c r="X135" s="56">
        <v>6391.5300000000007</v>
      </c>
      <c r="Y135" s="56">
        <v>6192.6</v>
      </c>
      <c r="Z135" s="76">
        <v>6127.21</v>
      </c>
      <c r="AA135" s="65"/>
    </row>
    <row r="136" spans="1:27" ht="16.5" x14ac:dyDescent="0.25">
      <c r="A136" s="64"/>
      <c r="B136" s="88">
        <v>23</v>
      </c>
      <c r="C136" s="95">
        <v>5928.87</v>
      </c>
      <c r="D136" s="56">
        <v>5852.2</v>
      </c>
      <c r="E136" s="56">
        <v>5815.58</v>
      </c>
      <c r="F136" s="56">
        <v>5792.6900000000005</v>
      </c>
      <c r="G136" s="56">
        <v>5791.13</v>
      </c>
      <c r="H136" s="56">
        <v>5811.71</v>
      </c>
      <c r="I136" s="56">
        <v>5847.18</v>
      </c>
      <c r="J136" s="56">
        <v>5892.79</v>
      </c>
      <c r="K136" s="56">
        <v>6096.74</v>
      </c>
      <c r="L136" s="56">
        <v>6176.65</v>
      </c>
      <c r="M136" s="56">
        <v>6185.51</v>
      </c>
      <c r="N136" s="56">
        <v>6179.41</v>
      </c>
      <c r="O136" s="56">
        <v>6141.23</v>
      </c>
      <c r="P136" s="56">
        <v>6118.25</v>
      </c>
      <c r="Q136" s="56">
        <v>6117.82</v>
      </c>
      <c r="R136" s="56">
        <v>6118.15</v>
      </c>
      <c r="S136" s="56">
        <v>6114.02</v>
      </c>
      <c r="T136" s="56">
        <v>6141.2800000000007</v>
      </c>
      <c r="U136" s="56">
        <v>6213.29</v>
      </c>
      <c r="V136" s="56">
        <v>6255.02</v>
      </c>
      <c r="W136" s="56">
        <v>6217.24</v>
      </c>
      <c r="X136" s="56">
        <v>6210.4400000000005</v>
      </c>
      <c r="Y136" s="56">
        <v>6065.2</v>
      </c>
      <c r="Z136" s="76">
        <v>5890.52</v>
      </c>
      <c r="AA136" s="65"/>
    </row>
    <row r="137" spans="1:27" ht="16.5" x14ac:dyDescent="0.25">
      <c r="A137" s="64"/>
      <c r="B137" s="88">
        <v>24</v>
      </c>
      <c r="C137" s="95">
        <v>5877.76</v>
      </c>
      <c r="D137" s="56">
        <v>5822.1900000000005</v>
      </c>
      <c r="E137" s="56">
        <v>5774.8</v>
      </c>
      <c r="F137" s="56">
        <v>5760.06</v>
      </c>
      <c r="G137" s="56">
        <v>5837.24</v>
      </c>
      <c r="H137" s="56">
        <v>5871.54</v>
      </c>
      <c r="I137" s="56">
        <v>6091.6100000000006</v>
      </c>
      <c r="J137" s="56">
        <v>6204.55</v>
      </c>
      <c r="K137" s="56">
        <v>6251.66</v>
      </c>
      <c r="L137" s="56">
        <v>6275.08</v>
      </c>
      <c r="M137" s="56">
        <v>6246.65</v>
      </c>
      <c r="N137" s="56">
        <v>6252.26</v>
      </c>
      <c r="O137" s="56">
        <v>6249.6900000000005</v>
      </c>
      <c r="P137" s="56">
        <v>6168.13</v>
      </c>
      <c r="Q137" s="56">
        <v>6146.07</v>
      </c>
      <c r="R137" s="56">
        <v>6179.37</v>
      </c>
      <c r="S137" s="56">
        <v>6247.93</v>
      </c>
      <c r="T137" s="56">
        <v>6234.97</v>
      </c>
      <c r="U137" s="56">
        <v>6224.4</v>
      </c>
      <c r="V137" s="56">
        <v>6164.1100000000006</v>
      </c>
      <c r="W137" s="56">
        <v>6099.24</v>
      </c>
      <c r="X137" s="56">
        <v>6118.99</v>
      </c>
      <c r="Y137" s="56">
        <v>6031.65</v>
      </c>
      <c r="Z137" s="76">
        <v>5898.7800000000007</v>
      </c>
      <c r="AA137" s="65"/>
    </row>
    <row r="138" spans="1:27" ht="16.5" x14ac:dyDescent="0.25">
      <c r="A138" s="64"/>
      <c r="B138" s="88">
        <v>25</v>
      </c>
      <c r="C138" s="95">
        <v>5874.84</v>
      </c>
      <c r="D138" s="56">
        <v>5786.6100000000006</v>
      </c>
      <c r="E138" s="56">
        <v>5768.34</v>
      </c>
      <c r="F138" s="56">
        <v>5765.77</v>
      </c>
      <c r="G138" s="56">
        <v>5842.27</v>
      </c>
      <c r="H138" s="56">
        <v>5875.24</v>
      </c>
      <c r="I138" s="56">
        <v>6073.9400000000005</v>
      </c>
      <c r="J138" s="56">
        <v>6183.73</v>
      </c>
      <c r="K138" s="56">
        <v>6253.96</v>
      </c>
      <c r="L138" s="56">
        <v>6281.81</v>
      </c>
      <c r="M138" s="56">
        <v>6259.49</v>
      </c>
      <c r="N138" s="56">
        <v>6267.3600000000006</v>
      </c>
      <c r="O138" s="56">
        <v>6273.39</v>
      </c>
      <c r="P138" s="56">
        <v>6286.4</v>
      </c>
      <c r="Q138" s="56">
        <v>6298.38</v>
      </c>
      <c r="R138" s="56">
        <v>6295.56</v>
      </c>
      <c r="S138" s="56">
        <v>6296.38</v>
      </c>
      <c r="T138" s="56">
        <v>6298.98</v>
      </c>
      <c r="U138" s="56">
        <v>6263.1</v>
      </c>
      <c r="V138" s="56">
        <v>6289.7</v>
      </c>
      <c r="W138" s="56">
        <v>6136.42</v>
      </c>
      <c r="X138" s="56">
        <v>6147.0300000000007</v>
      </c>
      <c r="Y138" s="56">
        <v>6109.18</v>
      </c>
      <c r="Z138" s="76">
        <v>5938.22</v>
      </c>
      <c r="AA138" s="65"/>
    </row>
    <row r="139" spans="1:27" ht="16.5" x14ac:dyDescent="0.25">
      <c r="A139" s="64"/>
      <c r="B139" s="88">
        <v>26</v>
      </c>
      <c r="C139" s="95">
        <v>5900.41</v>
      </c>
      <c r="D139" s="56">
        <v>5774.9400000000005</v>
      </c>
      <c r="E139" s="56">
        <v>5765.43</v>
      </c>
      <c r="F139" s="56">
        <v>5768.76</v>
      </c>
      <c r="G139" s="56">
        <v>5815.84</v>
      </c>
      <c r="H139" s="56">
        <v>5911.71</v>
      </c>
      <c r="I139" s="56">
        <v>6101.14</v>
      </c>
      <c r="J139" s="56">
        <v>6207.93</v>
      </c>
      <c r="K139" s="56">
        <v>6304.29</v>
      </c>
      <c r="L139" s="56">
        <v>6363.33</v>
      </c>
      <c r="M139" s="56">
        <v>6339.64</v>
      </c>
      <c r="N139" s="56">
        <v>6343.97</v>
      </c>
      <c r="O139" s="56">
        <v>6307.67</v>
      </c>
      <c r="P139" s="56">
        <v>6236.7800000000007</v>
      </c>
      <c r="Q139" s="56">
        <v>6220.58</v>
      </c>
      <c r="R139" s="56">
        <v>6218.52</v>
      </c>
      <c r="S139" s="56">
        <v>6216.89</v>
      </c>
      <c r="T139" s="56">
        <v>6225.3600000000006</v>
      </c>
      <c r="U139" s="56">
        <v>6231.87</v>
      </c>
      <c r="V139" s="56">
        <v>6222.79</v>
      </c>
      <c r="W139" s="56">
        <v>6237.57</v>
      </c>
      <c r="X139" s="56">
        <v>6141.41</v>
      </c>
      <c r="Y139" s="56">
        <v>6098.15</v>
      </c>
      <c r="Z139" s="76">
        <v>5905.1</v>
      </c>
      <c r="AA139" s="65"/>
    </row>
    <row r="140" spans="1:27" ht="16.5" x14ac:dyDescent="0.25">
      <c r="A140" s="64"/>
      <c r="B140" s="88">
        <v>27</v>
      </c>
      <c r="C140" s="95">
        <v>5893.5</v>
      </c>
      <c r="D140" s="56">
        <v>5793.76</v>
      </c>
      <c r="E140" s="56">
        <v>5792.7800000000007</v>
      </c>
      <c r="F140" s="56">
        <v>5795.29</v>
      </c>
      <c r="G140" s="56">
        <v>5826.14</v>
      </c>
      <c r="H140" s="56">
        <v>5895.33</v>
      </c>
      <c r="I140" s="56">
        <v>6076.33</v>
      </c>
      <c r="J140" s="56">
        <v>6144.6900000000005</v>
      </c>
      <c r="K140" s="56">
        <v>6288.62</v>
      </c>
      <c r="L140" s="56">
        <v>6328.05</v>
      </c>
      <c r="M140" s="56">
        <v>6295.48</v>
      </c>
      <c r="N140" s="56">
        <v>6307.76</v>
      </c>
      <c r="O140" s="56">
        <v>6308.9</v>
      </c>
      <c r="P140" s="56">
        <v>6319.96</v>
      </c>
      <c r="Q140" s="56">
        <v>6249.05</v>
      </c>
      <c r="R140" s="56">
        <v>6253.6100000000006</v>
      </c>
      <c r="S140" s="56">
        <v>6247.74</v>
      </c>
      <c r="T140" s="56">
        <v>6251.51</v>
      </c>
      <c r="U140" s="56">
        <v>6228.87</v>
      </c>
      <c r="V140" s="56">
        <v>6223.2</v>
      </c>
      <c r="W140" s="56">
        <v>6254.9</v>
      </c>
      <c r="X140" s="56">
        <v>6134.85</v>
      </c>
      <c r="Y140" s="56">
        <v>6103.77</v>
      </c>
      <c r="Z140" s="76">
        <v>5911.9</v>
      </c>
      <c r="AA140" s="65"/>
    </row>
    <row r="141" spans="1:27" ht="16.5" x14ac:dyDescent="0.25">
      <c r="A141" s="64"/>
      <c r="B141" s="88">
        <v>28</v>
      </c>
      <c r="C141" s="95">
        <v>5899.12</v>
      </c>
      <c r="D141" s="56">
        <v>5801</v>
      </c>
      <c r="E141" s="56">
        <v>5799.62</v>
      </c>
      <c r="F141" s="56">
        <v>5809.33</v>
      </c>
      <c r="G141" s="56">
        <v>5862.25</v>
      </c>
      <c r="H141" s="56">
        <v>5915.72</v>
      </c>
      <c r="I141" s="56">
        <v>6121.65</v>
      </c>
      <c r="J141" s="56">
        <v>6203.42</v>
      </c>
      <c r="K141" s="56">
        <v>6340.2</v>
      </c>
      <c r="L141" s="56">
        <v>6388.13</v>
      </c>
      <c r="M141" s="56">
        <v>6413.58</v>
      </c>
      <c r="N141" s="56">
        <v>6416.55</v>
      </c>
      <c r="O141" s="56">
        <v>6418.1100000000006</v>
      </c>
      <c r="P141" s="56">
        <v>6381.08</v>
      </c>
      <c r="Q141" s="56">
        <v>6355.51</v>
      </c>
      <c r="R141" s="56">
        <v>6353.91</v>
      </c>
      <c r="S141" s="56">
        <v>6396.24</v>
      </c>
      <c r="T141" s="56">
        <v>6323.25</v>
      </c>
      <c r="U141" s="56">
        <v>6310.72</v>
      </c>
      <c r="V141" s="56">
        <v>6270.65</v>
      </c>
      <c r="W141" s="56">
        <v>6225.41</v>
      </c>
      <c r="X141" s="56">
        <v>6144.0300000000007</v>
      </c>
      <c r="Y141" s="56">
        <v>6171.82</v>
      </c>
      <c r="Z141" s="76">
        <v>6101.22</v>
      </c>
      <c r="AA141" s="65"/>
    </row>
    <row r="142" spans="1:27" ht="16.5" x14ac:dyDescent="0.25">
      <c r="A142" s="64"/>
      <c r="B142" s="88">
        <v>29</v>
      </c>
      <c r="C142" s="95">
        <v>6141.68</v>
      </c>
      <c r="D142" s="56">
        <v>6096.22</v>
      </c>
      <c r="E142" s="56">
        <v>6004.68</v>
      </c>
      <c r="F142" s="56">
        <v>5982.22</v>
      </c>
      <c r="G142" s="56">
        <v>6005.3600000000006</v>
      </c>
      <c r="H142" s="56">
        <v>6039.24</v>
      </c>
      <c r="I142" s="56">
        <v>6089.67</v>
      </c>
      <c r="J142" s="56">
        <v>6188.2</v>
      </c>
      <c r="K142" s="56">
        <v>6337.26</v>
      </c>
      <c r="L142" s="56">
        <v>6460.7</v>
      </c>
      <c r="M142" s="56">
        <v>6459.05</v>
      </c>
      <c r="N142" s="56">
        <v>6453.29</v>
      </c>
      <c r="O142" s="56">
        <v>6396.71</v>
      </c>
      <c r="P142" s="56">
        <v>6383.04</v>
      </c>
      <c r="Q142" s="56">
        <v>6357.3600000000006</v>
      </c>
      <c r="R142" s="56">
        <v>6312.84</v>
      </c>
      <c r="S142" s="56">
        <v>6279.16</v>
      </c>
      <c r="T142" s="56">
        <v>6277.39</v>
      </c>
      <c r="U142" s="56">
        <v>6294.66</v>
      </c>
      <c r="V142" s="56">
        <v>6328.65</v>
      </c>
      <c r="W142" s="56">
        <v>6352.1</v>
      </c>
      <c r="X142" s="56">
        <v>6359.67</v>
      </c>
      <c r="Y142" s="56">
        <v>6213.5300000000007</v>
      </c>
      <c r="Z142" s="76">
        <v>6111.29</v>
      </c>
      <c r="AA142" s="65"/>
    </row>
    <row r="143" spans="1:27" ht="16.5" x14ac:dyDescent="0.25">
      <c r="A143" s="64"/>
      <c r="B143" s="88">
        <v>30</v>
      </c>
      <c r="C143" s="95">
        <v>6193.95</v>
      </c>
      <c r="D143" s="56">
        <v>6122.42</v>
      </c>
      <c r="E143" s="56">
        <v>6049</v>
      </c>
      <c r="F143" s="56">
        <v>6014.26</v>
      </c>
      <c r="G143" s="56">
        <v>6020.1900000000005</v>
      </c>
      <c r="H143" s="56">
        <v>6075.04</v>
      </c>
      <c r="I143" s="56">
        <v>6093</v>
      </c>
      <c r="J143" s="56">
        <v>6168.63</v>
      </c>
      <c r="K143" s="56">
        <v>6333.72</v>
      </c>
      <c r="L143" s="56">
        <v>6405.64</v>
      </c>
      <c r="M143" s="56">
        <v>6432.6</v>
      </c>
      <c r="N143" s="56">
        <v>6431.92</v>
      </c>
      <c r="O143" s="56">
        <v>6413.34</v>
      </c>
      <c r="P143" s="56">
        <v>6400.55</v>
      </c>
      <c r="Q143" s="56">
        <v>6340.7</v>
      </c>
      <c r="R143" s="56">
        <v>6335.29</v>
      </c>
      <c r="S143" s="56">
        <v>6335.56</v>
      </c>
      <c r="T143" s="56">
        <v>6340.6900000000005</v>
      </c>
      <c r="U143" s="56">
        <v>6356.18</v>
      </c>
      <c r="V143" s="56">
        <v>6398.12</v>
      </c>
      <c r="W143" s="56">
        <v>6426.52</v>
      </c>
      <c r="X143" s="56">
        <v>6432.6100000000006</v>
      </c>
      <c r="Y143" s="56">
        <v>6285.7</v>
      </c>
      <c r="Z143" s="76">
        <v>6155.37</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946979.77</v>
      </c>
      <c r="S146" s="288"/>
      <c r="T146" s="60"/>
      <c r="U146" s="60"/>
      <c r="V146" s="60"/>
      <c r="W146" s="60"/>
      <c r="X146" s="60"/>
      <c r="Y146" s="60"/>
      <c r="Z146" s="60"/>
      <c r="AA146" s="65"/>
    </row>
    <row r="147" spans="1:27" ht="16.5" thickBot="1" x14ac:dyDescent="0.3">
      <c r="A147" s="64"/>
      <c r="B147" s="205"/>
      <c r="C147" s="205"/>
      <c r="D147" s="205"/>
      <c r="E147" s="205"/>
      <c r="F147" s="205"/>
      <c r="G147" s="205"/>
      <c r="H147" s="205"/>
      <c r="I147" s="205"/>
      <c r="J147" s="205"/>
      <c r="K147" s="205"/>
      <c r="L147" s="205"/>
      <c r="M147" s="205"/>
      <c r="N147" s="205"/>
      <c r="O147" s="205"/>
      <c r="P147" s="205"/>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1706.5400000000002</v>
      </c>
      <c r="D155" s="90">
        <v>1669.3600000000001</v>
      </c>
      <c r="E155" s="90">
        <v>1660.7700000000002</v>
      </c>
      <c r="F155" s="90">
        <v>1663.91</v>
      </c>
      <c r="G155" s="90">
        <v>1684.5800000000002</v>
      </c>
      <c r="H155" s="90">
        <v>1700.3600000000001</v>
      </c>
      <c r="I155" s="90">
        <v>1726.2500000000002</v>
      </c>
      <c r="J155" s="90">
        <v>1937.9900000000002</v>
      </c>
      <c r="K155" s="90">
        <v>2015.2500000000002</v>
      </c>
      <c r="L155" s="90">
        <v>2012.3300000000002</v>
      </c>
      <c r="M155" s="90">
        <v>2008.98</v>
      </c>
      <c r="N155" s="90">
        <v>2007.71</v>
      </c>
      <c r="O155" s="90">
        <v>2003.73</v>
      </c>
      <c r="P155" s="90">
        <v>2000.3600000000001</v>
      </c>
      <c r="Q155" s="90">
        <v>2003.2400000000002</v>
      </c>
      <c r="R155" s="90">
        <v>2000.96</v>
      </c>
      <c r="S155" s="90">
        <v>2001.5300000000002</v>
      </c>
      <c r="T155" s="90">
        <v>2002.1200000000001</v>
      </c>
      <c r="U155" s="90">
        <v>2011.14</v>
      </c>
      <c r="V155" s="90">
        <v>1991.0000000000002</v>
      </c>
      <c r="W155" s="90">
        <v>1984.3000000000002</v>
      </c>
      <c r="X155" s="90">
        <v>1982.8100000000002</v>
      </c>
      <c r="Y155" s="90">
        <v>1932.5500000000002</v>
      </c>
      <c r="Z155" s="91">
        <v>1778.48</v>
      </c>
      <c r="AA155" s="65"/>
    </row>
    <row r="156" spans="1:27" ht="16.5" x14ac:dyDescent="0.25">
      <c r="A156" s="64"/>
      <c r="B156" s="88">
        <v>2</v>
      </c>
      <c r="C156" s="84">
        <v>1645.2</v>
      </c>
      <c r="D156" s="56">
        <v>1611.1100000000001</v>
      </c>
      <c r="E156" s="56">
        <v>1584.24</v>
      </c>
      <c r="F156" s="56">
        <v>1577.9</v>
      </c>
      <c r="G156" s="56">
        <v>1583.22</v>
      </c>
      <c r="H156" s="56">
        <v>1599.03</v>
      </c>
      <c r="I156" s="56">
        <v>1605.01</v>
      </c>
      <c r="J156" s="56">
        <v>1653.14</v>
      </c>
      <c r="K156" s="56">
        <v>1835.6200000000001</v>
      </c>
      <c r="L156" s="56">
        <v>1862.0300000000002</v>
      </c>
      <c r="M156" s="56">
        <v>1864.5000000000002</v>
      </c>
      <c r="N156" s="56">
        <v>1862.48</v>
      </c>
      <c r="O156" s="56">
        <v>1856.1000000000001</v>
      </c>
      <c r="P156" s="56">
        <v>1858.8200000000002</v>
      </c>
      <c r="Q156" s="56">
        <v>1866.88</v>
      </c>
      <c r="R156" s="56">
        <v>1869.94</v>
      </c>
      <c r="S156" s="56">
        <v>1878.63</v>
      </c>
      <c r="T156" s="56">
        <v>1891.21</v>
      </c>
      <c r="U156" s="56">
        <v>1979.17</v>
      </c>
      <c r="V156" s="56">
        <v>1976.0000000000002</v>
      </c>
      <c r="W156" s="56">
        <v>1948.68</v>
      </c>
      <c r="X156" s="56">
        <v>1869.0500000000002</v>
      </c>
      <c r="Y156" s="56">
        <v>1775.65</v>
      </c>
      <c r="Z156" s="76">
        <v>1683.2800000000002</v>
      </c>
      <c r="AA156" s="65"/>
    </row>
    <row r="157" spans="1:27" ht="16.5" x14ac:dyDescent="0.25">
      <c r="A157" s="64"/>
      <c r="B157" s="88">
        <v>3</v>
      </c>
      <c r="C157" s="84">
        <v>1639.16</v>
      </c>
      <c r="D157" s="56">
        <v>1611.8300000000002</v>
      </c>
      <c r="E157" s="56">
        <v>1576.5600000000002</v>
      </c>
      <c r="F157" s="56">
        <v>1575.91</v>
      </c>
      <c r="G157" s="56">
        <v>1614.2</v>
      </c>
      <c r="H157" s="56">
        <v>1671.3000000000002</v>
      </c>
      <c r="I157" s="56">
        <v>1837.44</v>
      </c>
      <c r="J157" s="56">
        <v>1978.22</v>
      </c>
      <c r="K157" s="56">
        <v>1979.1100000000001</v>
      </c>
      <c r="L157" s="56">
        <v>1977.2</v>
      </c>
      <c r="M157" s="56">
        <v>1973.91</v>
      </c>
      <c r="N157" s="56">
        <v>1974.9900000000002</v>
      </c>
      <c r="O157" s="56">
        <v>1972.8100000000002</v>
      </c>
      <c r="P157" s="56">
        <v>1971.8400000000001</v>
      </c>
      <c r="Q157" s="56">
        <v>1971.97</v>
      </c>
      <c r="R157" s="56">
        <v>1973.0900000000001</v>
      </c>
      <c r="S157" s="56">
        <v>1979.3300000000002</v>
      </c>
      <c r="T157" s="56">
        <v>1979.0400000000002</v>
      </c>
      <c r="U157" s="56">
        <v>1976.13</v>
      </c>
      <c r="V157" s="56">
        <v>1966.93</v>
      </c>
      <c r="W157" s="56">
        <v>1946.5000000000002</v>
      </c>
      <c r="X157" s="56">
        <v>1971.5200000000002</v>
      </c>
      <c r="Y157" s="56">
        <v>1869.8700000000001</v>
      </c>
      <c r="Z157" s="76">
        <v>1663.2</v>
      </c>
      <c r="AA157" s="65"/>
    </row>
    <row r="158" spans="1:27" ht="16.5" x14ac:dyDescent="0.25">
      <c r="A158" s="64"/>
      <c r="B158" s="88">
        <v>4</v>
      </c>
      <c r="C158" s="84">
        <v>1564.8500000000001</v>
      </c>
      <c r="D158" s="56">
        <v>1537.8200000000002</v>
      </c>
      <c r="E158" s="56">
        <v>1515.22</v>
      </c>
      <c r="F158" s="56">
        <v>1526.52</v>
      </c>
      <c r="G158" s="56">
        <v>1576.8300000000002</v>
      </c>
      <c r="H158" s="56">
        <v>1624.97</v>
      </c>
      <c r="I158" s="56">
        <v>1716.2500000000002</v>
      </c>
      <c r="J158" s="56">
        <v>1948.7700000000002</v>
      </c>
      <c r="K158" s="56">
        <v>1968.5900000000001</v>
      </c>
      <c r="L158" s="56">
        <v>1968.5500000000002</v>
      </c>
      <c r="M158" s="56">
        <v>1964.0500000000002</v>
      </c>
      <c r="N158" s="56">
        <v>1965.2600000000002</v>
      </c>
      <c r="O158" s="56">
        <v>1962.2400000000002</v>
      </c>
      <c r="P158" s="56">
        <v>1883.8200000000002</v>
      </c>
      <c r="Q158" s="56">
        <v>1887.22</v>
      </c>
      <c r="R158" s="56">
        <v>1893.14</v>
      </c>
      <c r="S158" s="56">
        <v>1905.5300000000002</v>
      </c>
      <c r="T158" s="56">
        <v>1908.17</v>
      </c>
      <c r="U158" s="56">
        <v>1916.1100000000001</v>
      </c>
      <c r="V158" s="56">
        <v>1953.95</v>
      </c>
      <c r="W158" s="56">
        <v>1889.67</v>
      </c>
      <c r="X158" s="56">
        <v>1895.73</v>
      </c>
      <c r="Y158" s="56">
        <v>1763.23</v>
      </c>
      <c r="Z158" s="76">
        <v>1594.5600000000002</v>
      </c>
      <c r="AA158" s="65"/>
    </row>
    <row r="159" spans="1:27" ht="16.5" x14ac:dyDescent="0.25">
      <c r="A159" s="64"/>
      <c r="B159" s="88">
        <v>5</v>
      </c>
      <c r="C159" s="84">
        <v>1600.26</v>
      </c>
      <c r="D159" s="56">
        <v>1574.29</v>
      </c>
      <c r="E159" s="56">
        <v>1552.99</v>
      </c>
      <c r="F159" s="56">
        <v>1559.1200000000001</v>
      </c>
      <c r="G159" s="56">
        <v>1600.3200000000002</v>
      </c>
      <c r="H159" s="56">
        <v>1671.8400000000001</v>
      </c>
      <c r="I159" s="56">
        <v>1742.7400000000002</v>
      </c>
      <c r="J159" s="56">
        <v>1972.98</v>
      </c>
      <c r="K159" s="56">
        <v>1993.22</v>
      </c>
      <c r="L159" s="56">
        <v>1991.73</v>
      </c>
      <c r="M159" s="56">
        <v>1978.14</v>
      </c>
      <c r="N159" s="56">
        <v>1982.43</v>
      </c>
      <c r="O159" s="56">
        <v>1978.92</v>
      </c>
      <c r="P159" s="56">
        <v>1970.98</v>
      </c>
      <c r="Q159" s="56">
        <v>1978.5000000000002</v>
      </c>
      <c r="R159" s="56">
        <v>1974.0600000000002</v>
      </c>
      <c r="S159" s="56">
        <v>1978.2500000000002</v>
      </c>
      <c r="T159" s="56">
        <v>1978.95</v>
      </c>
      <c r="U159" s="56">
        <v>1982.5300000000002</v>
      </c>
      <c r="V159" s="56">
        <v>1981.0700000000002</v>
      </c>
      <c r="W159" s="56">
        <v>1969.0700000000002</v>
      </c>
      <c r="X159" s="56">
        <v>1999.65</v>
      </c>
      <c r="Y159" s="56">
        <v>1750.42</v>
      </c>
      <c r="Z159" s="76">
        <v>1603.99</v>
      </c>
      <c r="AA159" s="65"/>
    </row>
    <row r="160" spans="1:27" ht="16.5" x14ac:dyDescent="0.25">
      <c r="A160" s="64"/>
      <c r="B160" s="88">
        <v>6</v>
      </c>
      <c r="C160" s="84">
        <v>1598.9</v>
      </c>
      <c r="D160" s="56">
        <v>1594.02</v>
      </c>
      <c r="E160" s="56">
        <v>1589.2</v>
      </c>
      <c r="F160" s="56">
        <v>1596.96</v>
      </c>
      <c r="G160" s="56">
        <v>1612.42</v>
      </c>
      <c r="H160" s="56">
        <v>1667.17</v>
      </c>
      <c r="I160" s="56">
        <v>1828.0200000000002</v>
      </c>
      <c r="J160" s="56">
        <v>1988.4900000000002</v>
      </c>
      <c r="K160" s="56">
        <v>2000.7400000000002</v>
      </c>
      <c r="L160" s="56">
        <v>1993.22</v>
      </c>
      <c r="M160" s="56">
        <v>1989.5100000000002</v>
      </c>
      <c r="N160" s="56">
        <v>1991.7500000000002</v>
      </c>
      <c r="O160" s="56">
        <v>1987.5500000000002</v>
      </c>
      <c r="P160" s="56">
        <v>1988.45</v>
      </c>
      <c r="Q160" s="56">
        <v>1988.5400000000002</v>
      </c>
      <c r="R160" s="56">
        <v>1989.6200000000001</v>
      </c>
      <c r="S160" s="56">
        <v>1990.5200000000002</v>
      </c>
      <c r="T160" s="56">
        <v>1992.2</v>
      </c>
      <c r="U160" s="56">
        <v>1995.0800000000002</v>
      </c>
      <c r="V160" s="56">
        <v>1993.73</v>
      </c>
      <c r="W160" s="56">
        <v>1992.15</v>
      </c>
      <c r="X160" s="56">
        <v>2030.14</v>
      </c>
      <c r="Y160" s="56">
        <v>1788.0000000000002</v>
      </c>
      <c r="Z160" s="76">
        <v>1627.5800000000002</v>
      </c>
      <c r="AA160" s="65"/>
    </row>
    <row r="161" spans="1:27" ht="16.5" x14ac:dyDescent="0.25">
      <c r="A161" s="64"/>
      <c r="B161" s="88">
        <v>7</v>
      </c>
      <c r="C161" s="84">
        <v>1606.6100000000001</v>
      </c>
      <c r="D161" s="56">
        <v>1564.5800000000002</v>
      </c>
      <c r="E161" s="56">
        <v>1553.51</v>
      </c>
      <c r="F161" s="56">
        <v>1570.9</v>
      </c>
      <c r="G161" s="56">
        <v>1627.5600000000002</v>
      </c>
      <c r="H161" s="56">
        <v>1699.92</v>
      </c>
      <c r="I161" s="56">
        <v>1874.3100000000002</v>
      </c>
      <c r="J161" s="56">
        <v>1998.2400000000002</v>
      </c>
      <c r="K161" s="56">
        <v>2025.48</v>
      </c>
      <c r="L161" s="56">
        <v>2070.06</v>
      </c>
      <c r="M161" s="56">
        <v>2076.4</v>
      </c>
      <c r="N161" s="56">
        <v>2084.54</v>
      </c>
      <c r="O161" s="56">
        <v>2065.0300000000002</v>
      </c>
      <c r="P161" s="56">
        <v>2066.3000000000002</v>
      </c>
      <c r="Q161" s="56">
        <v>2033.7500000000002</v>
      </c>
      <c r="R161" s="56">
        <v>2000.67</v>
      </c>
      <c r="S161" s="56">
        <v>2003.3700000000001</v>
      </c>
      <c r="T161" s="56">
        <v>1995.39</v>
      </c>
      <c r="U161" s="56">
        <v>2001.18</v>
      </c>
      <c r="V161" s="56">
        <v>2067.29</v>
      </c>
      <c r="W161" s="56">
        <v>2040.0600000000002</v>
      </c>
      <c r="X161" s="56">
        <v>2041.2800000000002</v>
      </c>
      <c r="Y161" s="56">
        <v>1928.1100000000001</v>
      </c>
      <c r="Z161" s="76">
        <v>1730.41</v>
      </c>
      <c r="AA161" s="65"/>
    </row>
    <row r="162" spans="1:27" ht="16.5" x14ac:dyDescent="0.25">
      <c r="A162" s="64"/>
      <c r="B162" s="88">
        <v>8</v>
      </c>
      <c r="C162" s="84">
        <v>1698.8300000000002</v>
      </c>
      <c r="D162" s="56">
        <v>1634.3500000000001</v>
      </c>
      <c r="E162" s="56">
        <v>1633.3000000000002</v>
      </c>
      <c r="F162" s="56">
        <v>1636.0400000000002</v>
      </c>
      <c r="G162" s="56">
        <v>1656.5900000000001</v>
      </c>
      <c r="H162" s="56">
        <v>1711.91</v>
      </c>
      <c r="I162" s="56">
        <v>1737.2700000000002</v>
      </c>
      <c r="J162" s="56">
        <v>1858.5100000000002</v>
      </c>
      <c r="K162" s="56">
        <v>2016.8300000000002</v>
      </c>
      <c r="L162" s="56">
        <v>2051.98</v>
      </c>
      <c r="M162" s="56">
        <v>2063.42</v>
      </c>
      <c r="N162" s="56">
        <v>2152.8000000000002</v>
      </c>
      <c r="O162" s="56">
        <v>2087.6999999999998</v>
      </c>
      <c r="P162" s="56">
        <v>2043.7700000000002</v>
      </c>
      <c r="Q162" s="56">
        <v>2022.9900000000002</v>
      </c>
      <c r="R162" s="56">
        <v>2020.17</v>
      </c>
      <c r="S162" s="56">
        <v>2052.4</v>
      </c>
      <c r="T162" s="56">
        <v>2075.6799999999998</v>
      </c>
      <c r="U162" s="56">
        <v>2071.59</v>
      </c>
      <c r="V162" s="56">
        <v>2147.2800000000002</v>
      </c>
      <c r="W162" s="56">
        <v>2119.23</v>
      </c>
      <c r="X162" s="56">
        <v>2069</v>
      </c>
      <c r="Y162" s="56">
        <v>1924.4</v>
      </c>
      <c r="Z162" s="76">
        <v>1727.5700000000002</v>
      </c>
      <c r="AA162" s="65"/>
    </row>
    <row r="163" spans="1:27" ht="16.5" x14ac:dyDescent="0.25">
      <c r="A163" s="64"/>
      <c r="B163" s="88">
        <v>9</v>
      </c>
      <c r="C163" s="84">
        <v>1689.13</v>
      </c>
      <c r="D163" s="56">
        <v>1624.3200000000002</v>
      </c>
      <c r="E163" s="56">
        <v>1607.91</v>
      </c>
      <c r="F163" s="56">
        <v>1573.65</v>
      </c>
      <c r="G163" s="56">
        <v>1596.75</v>
      </c>
      <c r="H163" s="56">
        <v>1609.6000000000001</v>
      </c>
      <c r="I163" s="56">
        <v>1604.0700000000002</v>
      </c>
      <c r="J163" s="56">
        <v>1678.0200000000002</v>
      </c>
      <c r="K163" s="56">
        <v>1757.5600000000002</v>
      </c>
      <c r="L163" s="56">
        <v>1928.8300000000002</v>
      </c>
      <c r="M163" s="56">
        <v>1987.5400000000002</v>
      </c>
      <c r="N163" s="56">
        <v>1987.5300000000002</v>
      </c>
      <c r="O163" s="56">
        <v>1968.72</v>
      </c>
      <c r="P163" s="56">
        <v>1938.0700000000002</v>
      </c>
      <c r="Q163" s="56">
        <v>1926.71</v>
      </c>
      <c r="R163" s="56">
        <v>1930.8700000000001</v>
      </c>
      <c r="S163" s="56">
        <v>1938.41</v>
      </c>
      <c r="T163" s="56">
        <v>1985.89</v>
      </c>
      <c r="U163" s="56">
        <v>1994.3200000000002</v>
      </c>
      <c r="V163" s="56">
        <v>2038.3200000000002</v>
      </c>
      <c r="W163" s="56">
        <v>1987.9900000000002</v>
      </c>
      <c r="X163" s="56">
        <v>2027.6100000000001</v>
      </c>
      <c r="Y163" s="56">
        <v>1734.68</v>
      </c>
      <c r="Z163" s="76">
        <v>1578.89</v>
      </c>
      <c r="AA163" s="65"/>
    </row>
    <row r="164" spans="1:27" ht="16.5" x14ac:dyDescent="0.25">
      <c r="A164" s="64"/>
      <c r="B164" s="88">
        <v>10</v>
      </c>
      <c r="C164" s="84">
        <v>1607.5700000000002</v>
      </c>
      <c r="D164" s="56">
        <v>1593.38</v>
      </c>
      <c r="E164" s="56">
        <v>1604.2</v>
      </c>
      <c r="F164" s="56">
        <v>1634.44</v>
      </c>
      <c r="G164" s="56">
        <v>1698.0900000000001</v>
      </c>
      <c r="H164" s="56">
        <v>1818.1000000000001</v>
      </c>
      <c r="I164" s="56">
        <v>1993.0900000000001</v>
      </c>
      <c r="J164" s="56">
        <v>2063.9</v>
      </c>
      <c r="K164" s="56">
        <v>2199.48</v>
      </c>
      <c r="L164" s="56">
        <v>2218.37</v>
      </c>
      <c r="M164" s="56">
        <v>2199.06</v>
      </c>
      <c r="N164" s="56">
        <v>2225.12</v>
      </c>
      <c r="O164" s="56">
        <v>2219.3000000000002</v>
      </c>
      <c r="P164" s="56">
        <v>2203.42</v>
      </c>
      <c r="Q164" s="56">
        <v>2183.41</v>
      </c>
      <c r="R164" s="56">
        <v>2170.15</v>
      </c>
      <c r="S164" s="56">
        <v>2148.09</v>
      </c>
      <c r="T164" s="56">
        <v>2086.71</v>
      </c>
      <c r="U164" s="56">
        <v>2070.98</v>
      </c>
      <c r="V164" s="56">
        <v>2135.17</v>
      </c>
      <c r="W164" s="56">
        <v>2070.4499999999998</v>
      </c>
      <c r="X164" s="56">
        <v>2077.61</v>
      </c>
      <c r="Y164" s="56">
        <v>1762.3200000000002</v>
      </c>
      <c r="Z164" s="76">
        <v>1603.66</v>
      </c>
      <c r="AA164" s="65"/>
    </row>
    <row r="165" spans="1:27" ht="16.5" x14ac:dyDescent="0.25">
      <c r="A165" s="64"/>
      <c r="B165" s="88">
        <v>11</v>
      </c>
      <c r="C165" s="84">
        <v>1570.21</v>
      </c>
      <c r="D165" s="56">
        <v>1484.77</v>
      </c>
      <c r="E165" s="56">
        <v>1480.8500000000001</v>
      </c>
      <c r="F165" s="56">
        <v>1483.26</v>
      </c>
      <c r="G165" s="56">
        <v>1501.3100000000002</v>
      </c>
      <c r="H165" s="56">
        <v>1717.23</v>
      </c>
      <c r="I165" s="56">
        <v>1992.3300000000002</v>
      </c>
      <c r="J165" s="56">
        <v>1987.73</v>
      </c>
      <c r="K165" s="56">
        <v>2012.3700000000001</v>
      </c>
      <c r="L165" s="56">
        <v>2008.95</v>
      </c>
      <c r="M165" s="56">
        <v>1998.67</v>
      </c>
      <c r="N165" s="56">
        <v>2012.7700000000002</v>
      </c>
      <c r="O165" s="56">
        <v>1996.23</v>
      </c>
      <c r="P165" s="56">
        <v>2002.0900000000001</v>
      </c>
      <c r="Q165" s="56">
        <v>1989.6100000000001</v>
      </c>
      <c r="R165" s="56">
        <v>1990.3700000000001</v>
      </c>
      <c r="S165" s="56">
        <v>1989.8100000000002</v>
      </c>
      <c r="T165" s="56">
        <v>1991.0100000000002</v>
      </c>
      <c r="U165" s="56">
        <v>1999.9900000000002</v>
      </c>
      <c r="V165" s="56">
        <v>2007.0800000000002</v>
      </c>
      <c r="W165" s="56">
        <v>1992.8400000000001</v>
      </c>
      <c r="X165" s="56">
        <v>1988.7900000000002</v>
      </c>
      <c r="Y165" s="56">
        <v>1684.5100000000002</v>
      </c>
      <c r="Z165" s="76">
        <v>1497.49</v>
      </c>
      <c r="AA165" s="65"/>
    </row>
    <row r="166" spans="1:27" ht="16.5" x14ac:dyDescent="0.25">
      <c r="A166" s="64"/>
      <c r="B166" s="88">
        <v>12</v>
      </c>
      <c r="C166" s="84">
        <v>1503.77</v>
      </c>
      <c r="D166" s="56">
        <v>1482.95</v>
      </c>
      <c r="E166" s="56">
        <v>1461.77</v>
      </c>
      <c r="F166" s="56">
        <v>1478.02</v>
      </c>
      <c r="G166" s="56">
        <v>1482.52</v>
      </c>
      <c r="H166" s="56">
        <v>1635.14</v>
      </c>
      <c r="I166" s="56">
        <v>1731.16</v>
      </c>
      <c r="J166" s="56">
        <v>1887.97</v>
      </c>
      <c r="K166" s="56">
        <v>2016.7900000000002</v>
      </c>
      <c r="L166" s="56">
        <v>2040.3000000000002</v>
      </c>
      <c r="M166" s="56">
        <v>2017.3000000000002</v>
      </c>
      <c r="N166" s="56">
        <v>2008.0600000000002</v>
      </c>
      <c r="O166" s="56">
        <v>1983.45</v>
      </c>
      <c r="P166" s="56">
        <v>1992.0500000000002</v>
      </c>
      <c r="Q166" s="56">
        <v>1981.95</v>
      </c>
      <c r="R166" s="56">
        <v>1958.5800000000002</v>
      </c>
      <c r="S166" s="56">
        <v>1945.3100000000002</v>
      </c>
      <c r="T166" s="56">
        <v>1944.95</v>
      </c>
      <c r="U166" s="56">
        <v>1954.9900000000002</v>
      </c>
      <c r="V166" s="56">
        <v>2019.8100000000002</v>
      </c>
      <c r="W166" s="56">
        <v>1994.5500000000002</v>
      </c>
      <c r="X166" s="56">
        <v>1878.4</v>
      </c>
      <c r="Y166" s="56">
        <v>1656.72</v>
      </c>
      <c r="Z166" s="76">
        <v>1508.5</v>
      </c>
      <c r="AA166" s="65"/>
    </row>
    <row r="167" spans="1:27" ht="16.5" x14ac:dyDescent="0.25">
      <c r="A167" s="64"/>
      <c r="B167" s="88">
        <v>13</v>
      </c>
      <c r="C167" s="84">
        <v>1494.79</v>
      </c>
      <c r="D167" s="56">
        <v>1489.93</v>
      </c>
      <c r="E167" s="56">
        <v>1487.15</v>
      </c>
      <c r="F167" s="56">
        <v>1488.72</v>
      </c>
      <c r="G167" s="56">
        <v>1499.5800000000002</v>
      </c>
      <c r="H167" s="56">
        <v>1645.97</v>
      </c>
      <c r="I167" s="56">
        <v>1831.8100000000002</v>
      </c>
      <c r="J167" s="56">
        <v>1997.2500000000002</v>
      </c>
      <c r="K167" s="56">
        <v>2040.23</v>
      </c>
      <c r="L167" s="56">
        <v>2013.7900000000002</v>
      </c>
      <c r="M167" s="56">
        <v>2039.0500000000002</v>
      </c>
      <c r="N167" s="56">
        <v>2062.31</v>
      </c>
      <c r="O167" s="56">
        <v>2030.98</v>
      </c>
      <c r="P167" s="56">
        <v>2054.37</v>
      </c>
      <c r="Q167" s="56">
        <v>2041.8500000000001</v>
      </c>
      <c r="R167" s="56">
        <v>2036.7500000000002</v>
      </c>
      <c r="S167" s="56">
        <v>2001.7900000000002</v>
      </c>
      <c r="T167" s="56">
        <v>2004.2800000000002</v>
      </c>
      <c r="U167" s="56">
        <v>1995.39</v>
      </c>
      <c r="V167" s="56">
        <v>1988.3700000000001</v>
      </c>
      <c r="W167" s="56">
        <v>1978.8400000000001</v>
      </c>
      <c r="X167" s="56">
        <v>1985.0300000000002</v>
      </c>
      <c r="Y167" s="56">
        <v>1684.73</v>
      </c>
      <c r="Z167" s="76">
        <v>1557.6000000000001</v>
      </c>
      <c r="AA167" s="65"/>
    </row>
    <row r="168" spans="1:27" ht="16.5" x14ac:dyDescent="0.25">
      <c r="A168" s="64"/>
      <c r="B168" s="88">
        <v>14</v>
      </c>
      <c r="C168" s="84">
        <v>1590.0500000000002</v>
      </c>
      <c r="D168" s="56">
        <v>1496.4</v>
      </c>
      <c r="E168" s="56">
        <v>1484.1100000000001</v>
      </c>
      <c r="F168" s="56">
        <v>1486.75</v>
      </c>
      <c r="G168" s="56">
        <v>1536.3400000000001</v>
      </c>
      <c r="H168" s="56">
        <v>1650.5800000000002</v>
      </c>
      <c r="I168" s="56">
        <v>1865.2600000000002</v>
      </c>
      <c r="J168" s="56">
        <v>1992.7400000000002</v>
      </c>
      <c r="K168" s="56">
        <v>2100</v>
      </c>
      <c r="L168" s="56">
        <v>2117.63</v>
      </c>
      <c r="M168" s="56">
        <v>2075.41</v>
      </c>
      <c r="N168" s="56">
        <v>2102.92</v>
      </c>
      <c r="O168" s="56">
        <v>2071.15</v>
      </c>
      <c r="P168" s="56">
        <v>2064.08</v>
      </c>
      <c r="Q168" s="56">
        <v>2050.77</v>
      </c>
      <c r="R168" s="56">
        <v>2048.36</v>
      </c>
      <c r="S168" s="56">
        <v>2050.8000000000002</v>
      </c>
      <c r="T168" s="56">
        <v>2017.89</v>
      </c>
      <c r="U168" s="56">
        <v>2039.39</v>
      </c>
      <c r="V168" s="56">
        <v>2055.35</v>
      </c>
      <c r="W168" s="56">
        <v>2002.2700000000002</v>
      </c>
      <c r="X168" s="56">
        <v>2036.0700000000002</v>
      </c>
      <c r="Y168" s="56">
        <v>1846.68</v>
      </c>
      <c r="Z168" s="76">
        <v>1657.5600000000002</v>
      </c>
      <c r="AA168" s="65"/>
    </row>
    <row r="169" spans="1:27" ht="16.5" x14ac:dyDescent="0.25">
      <c r="A169" s="64"/>
      <c r="B169" s="88">
        <v>15</v>
      </c>
      <c r="C169" s="84">
        <v>1765.3600000000001</v>
      </c>
      <c r="D169" s="56">
        <v>1672.5400000000002</v>
      </c>
      <c r="E169" s="56">
        <v>1668.5700000000002</v>
      </c>
      <c r="F169" s="56">
        <v>1663.73</v>
      </c>
      <c r="G169" s="56">
        <v>1692.5600000000002</v>
      </c>
      <c r="H169" s="56">
        <v>1722.1200000000001</v>
      </c>
      <c r="I169" s="56">
        <v>1913.6100000000001</v>
      </c>
      <c r="J169" s="56">
        <v>2052.4</v>
      </c>
      <c r="K169" s="56">
        <v>2362.71</v>
      </c>
      <c r="L169" s="56">
        <v>2404.6</v>
      </c>
      <c r="M169" s="56">
        <v>2396.04</v>
      </c>
      <c r="N169" s="56">
        <v>2409.85</v>
      </c>
      <c r="O169" s="56">
        <v>2363.2199999999998</v>
      </c>
      <c r="P169" s="56">
        <v>2339.35</v>
      </c>
      <c r="Q169" s="56">
        <v>2307.5700000000002</v>
      </c>
      <c r="R169" s="56">
        <v>2301.56</v>
      </c>
      <c r="S169" s="56">
        <v>2294.6799999999998</v>
      </c>
      <c r="T169" s="56">
        <v>2308.38</v>
      </c>
      <c r="U169" s="56">
        <v>2311.92</v>
      </c>
      <c r="V169" s="56">
        <v>2360.79</v>
      </c>
      <c r="W169" s="56">
        <v>2304.35</v>
      </c>
      <c r="X169" s="56">
        <v>2279.69</v>
      </c>
      <c r="Y169" s="56">
        <v>2082.5500000000002</v>
      </c>
      <c r="Z169" s="76">
        <v>1946.91</v>
      </c>
      <c r="AA169" s="65"/>
    </row>
    <row r="170" spans="1:27" ht="16.5" x14ac:dyDescent="0.25">
      <c r="A170" s="64"/>
      <c r="B170" s="88">
        <v>16</v>
      </c>
      <c r="C170" s="84">
        <v>1826.69</v>
      </c>
      <c r="D170" s="56">
        <v>1701.4</v>
      </c>
      <c r="E170" s="56">
        <v>1672.5700000000002</v>
      </c>
      <c r="F170" s="56">
        <v>1670.69</v>
      </c>
      <c r="G170" s="56">
        <v>1689.23</v>
      </c>
      <c r="H170" s="56">
        <v>1703.7700000000002</v>
      </c>
      <c r="I170" s="56">
        <v>1717.5600000000002</v>
      </c>
      <c r="J170" s="56">
        <v>1886.7400000000002</v>
      </c>
      <c r="K170" s="56">
        <v>1941.71</v>
      </c>
      <c r="L170" s="56">
        <v>1960.98</v>
      </c>
      <c r="M170" s="56">
        <v>1959.3600000000001</v>
      </c>
      <c r="N170" s="56">
        <v>1952.6100000000001</v>
      </c>
      <c r="O170" s="56">
        <v>1943.92</v>
      </c>
      <c r="P170" s="56">
        <v>1939.5200000000002</v>
      </c>
      <c r="Q170" s="56">
        <v>1937.6000000000001</v>
      </c>
      <c r="R170" s="56">
        <v>1936.5400000000002</v>
      </c>
      <c r="S170" s="56">
        <v>1942.7500000000002</v>
      </c>
      <c r="T170" s="56">
        <v>1957.42</v>
      </c>
      <c r="U170" s="56">
        <v>2001.68</v>
      </c>
      <c r="V170" s="56">
        <v>2102.94</v>
      </c>
      <c r="W170" s="56">
        <v>2058.4299999999998</v>
      </c>
      <c r="X170" s="56">
        <v>2034.95</v>
      </c>
      <c r="Y170" s="56">
        <v>1844.97</v>
      </c>
      <c r="Z170" s="76">
        <v>1667.3500000000001</v>
      </c>
      <c r="AA170" s="65"/>
    </row>
    <row r="171" spans="1:27" ht="16.5" x14ac:dyDescent="0.25">
      <c r="A171" s="64"/>
      <c r="B171" s="88">
        <v>17</v>
      </c>
      <c r="C171" s="84">
        <v>1677.8500000000001</v>
      </c>
      <c r="D171" s="56">
        <v>1590.88</v>
      </c>
      <c r="E171" s="56">
        <v>1517.19</v>
      </c>
      <c r="F171" s="56">
        <v>1491.46</v>
      </c>
      <c r="G171" s="56">
        <v>1537.68</v>
      </c>
      <c r="H171" s="56">
        <v>1702.73</v>
      </c>
      <c r="I171" s="56">
        <v>1809.48</v>
      </c>
      <c r="J171" s="56">
        <v>1999.2600000000002</v>
      </c>
      <c r="K171" s="56">
        <v>2092.2600000000002</v>
      </c>
      <c r="L171" s="56">
        <v>2140.62</v>
      </c>
      <c r="M171" s="56">
        <v>2095.6</v>
      </c>
      <c r="N171" s="56">
        <v>2075.92</v>
      </c>
      <c r="O171" s="56">
        <v>2036.2400000000002</v>
      </c>
      <c r="P171" s="56">
        <v>2071.5300000000002</v>
      </c>
      <c r="Q171" s="56">
        <v>2050.36</v>
      </c>
      <c r="R171" s="56">
        <v>2031.65</v>
      </c>
      <c r="S171" s="56">
        <v>2057.25</v>
      </c>
      <c r="T171" s="56">
        <v>2085.71</v>
      </c>
      <c r="U171" s="56">
        <v>2079.2800000000002</v>
      </c>
      <c r="V171" s="56">
        <v>2107.77</v>
      </c>
      <c r="W171" s="56">
        <v>2045.3400000000001</v>
      </c>
      <c r="X171" s="56">
        <v>2048.67</v>
      </c>
      <c r="Y171" s="56">
        <v>1885.5800000000002</v>
      </c>
      <c r="Z171" s="76">
        <v>1679.21</v>
      </c>
      <c r="AA171" s="65"/>
    </row>
    <row r="172" spans="1:27" ht="16.5" x14ac:dyDescent="0.25">
      <c r="A172" s="64"/>
      <c r="B172" s="88">
        <v>18</v>
      </c>
      <c r="C172" s="84">
        <v>1629.5600000000002</v>
      </c>
      <c r="D172" s="56">
        <v>1528.8700000000001</v>
      </c>
      <c r="E172" s="56">
        <v>1486.45</v>
      </c>
      <c r="F172" s="56">
        <v>1498.0800000000002</v>
      </c>
      <c r="G172" s="56">
        <v>1575.66</v>
      </c>
      <c r="H172" s="56">
        <v>1788.8300000000002</v>
      </c>
      <c r="I172" s="56">
        <v>1914.95</v>
      </c>
      <c r="J172" s="56">
        <v>2009.5900000000001</v>
      </c>
      <c r="K172" s="56">
        <v>2128.2400000000002</v>
      </c>
      <c r="L172" s="56">
        <v>2155.79</v>
      </c>
      <c r="M172" s="56">
        <v>2179.16</v>
      </c>
      <c r="N172" s="56">
        <v>2151.27</v>
      </c>
      <c r="O172" s="56">
        <v>2123.2199999999998</v>
      </c>
      <c r="P172" s="56">
        <v>2150.44</v>
      </c>
      <c r="Q172" s="56">
        <v>2140.81</v>
      </c>
      <c r="R172" s="56">
        <v>2170.42</v>
      </c>
      <c r="S172" s="56">
        <v>2177.64</v>
      </c>
      <c r="T172" s="56">
        <v>2174.42</v>
      </c>
      <c r="U172" s="56">
        <v>2131.14</v>
      </c>
      <c r="V172" s="56">
        <v>2138.9699999999998</v>
      </c>
      <c r="W172" s="56">
        <v>2129.4499999999998</v>
      </c>
      <c r="X172" s="56">
        <v>2124.7600000000002</v>
      </c>
      <c r="Y172" s="56">
        <v>1971.7500000000002</v>
      </c>
      <c r="Z172" s="76">
        <v>1711.5100000000002</v>
      </c>
      <c r="AA172" s="65"/>
    </row>
    <row r="173" spans="1:27" ht="16.5" x14ac:dyDescent="0.25">
      <c r="A173" s="64"/>
      <c r="B173" s="88">
        <v>19</v>
      </c>
      <c r="C173" s="84">
        <v>1647.19</v>
      </c>
      <c r="D173" s="56">
        <v>1540.7</v>
      </c>
      <c r="E173" s="56">
        <v>1489.13</v>
      </c>
      <c r="F173" s="56">
        <v>1495.94</v>
      </c>
      <c r="G173" s="56">
        <v>1600.5900000000001</v>
      </c>
      <c r="H173" s="56">
        <v>1845.91</v>
      </c>
      <c r="I173" s="56">
        <v>1975.5300000000002</v>
      </c>
      <c r="J173" s="56">
        <v>2071.4900000000002</v>
      </c>
      <c r="K173" s="56">
        <v>2172.87</v>
      </c>
      <c r="L173" s="56">
        <v>2168.62</v>
      </c>
      <c r="M173" s="56">
        <v>2149.98</v>
      </c>
      <c r="N173" s="56">
        <v>2136.08</v>
      </c>
      <c r="O173" s="56">
        <v>2126.23</v>
      </c>
      <c r="P173" s="56">
        <v>2126.2600000000002</v>
      </c>
      <c r="Q173" s="56">
        <v>2113.4</v>
      </c>
      <c r="R173" s="56">
        <v>2096.64</v>
      </c>
      <c r="S173" s="56">
        <v>2133.9299999999998</v>
      </c>
      <c r="T173" s="56">
        <v>2133.3000000000002</v>
      </c>
      <c r="U173" s="56">
        <v>2112.0100000000002</v>
      </c>
      <c r="V173" s="56">
        <v>2145.34</v>
      </c>
      <c r="W173" s="56">
        <v>2091.37</v>
      </c>
      <c r="X173" s="56">
        <v>2105.54</v>
      </c>
      <c r="Y173" s="56">
        <v>1958.3300000000002</v>
      </c>
      <c r="Z173" s="76">
        <v>1690.44</v>
      </c>
      <c r="AA173" s="65"/>
    </row>
    <row r="174" spans="1:27" ht="16.5" x14ac:dyDescent="0.25">
      <c r="A174" s="64"/>
      <c r="B174" s="88">
        <v>20</v>
      </c>
      <c r="C174" s="84">
        <v>1644.4900000000002</v>
      </c>
      <c r="D174" s="56">
        <v>1562.73</v>
      </c>
      <c r="E174" s="56">
        <v>1535.3500000000001</v>
      </c>
      <c r="F174" s="56">
        <v>1496.3300000000002</v>
      </c>
      <c r="G174" s="56">
        <v>1589.94</v>
      </c>
      <c r="H174" s="56">
        <v>1725.16</v>
      </c>
      <c r="I174" s="56">
        <v>1944.89</v>
      </c>
      <c r="J174" s="56">
        <v>2056.92</v>
      </c>
      <c r="K174" s="56">
        <v>2186.66</v>
      </c>
      <c r="L174" s="56">
        <v>2277.8200000000002</v>
      </c>
      <c r="M174" s="56">
        <v>2219.77</v>
      </c>
      <c r="N174" s="56">
        <v>2198.15</v>
      </c>
      <c r="O174" s="56">
        <v>2184.87</v>
      </c>
      <c r="P174" s="56">
        <v>2191.0300000000002</v>
      </c>
      <c r="Q174" s="56">
        <v>2181.27</v>
      </c>
      <c r="R174" s="56">
        <v>2179.62</v>
      </c>
      <c r="S174" s="56">
        <v>2190.75</v>
      </c>
      <c r="T174" s="56">
        <v>2187.4</v>
      </c>
      <c r="U174" s="56">
        <v>2198.36</v>
      </c>
      <c r="V174" s="56">
        <v>2287.58</v>
      </c>
      <c r="W174" s="56">
        <v>2221.9900000000002</v>
      </c>
      <c r="X174" s="56">
        <v>2216.36</v>
      </c>
      <c r="Y174" s="56">
        <v>2027.0000000000002</v>
      </c>
      <c r="Z174" s="76">
        <v>1727.5500000000002</v>
      </c>
      <c r="AA174" s="65"/>
    </row>
    <row r="175" spans="1:27" ht="16.5" x14ac:dyDescent="0.25">
      <c r="A175" s="64"/>
      <c r="B175" s="88">
        <v>21</v>
      </c>
      <c r="C175" s="84">
        <v>1726.6200000000001</v>
      </c>
      <c r="D175" s="56">
        <v>1637.0000000000002</v>
      </c>
      <c r="E175" s="56">
        <v>1594.04</v>
      </c>
      <c r="F175" s="56">
        <v>1594.8200000000002</v>
      </c>
      <c r="G175" s="56">
        <v>1685.1200000000001</v>
      </c>
      <c r="H175" s="56">
        <v>1726.43</v>
      </c>
      <c r="I175" s="56">
        <v>1966.6000000000001</v>
      </c>
      <c r="J175" s="56">
        <v>2142.94</v>
      </c>
      <c r="K175" s="56">
        <v>2259.7400000000002</v>
      </c>
      <c r="L175" s="56">
        <v>2307.5</v>
      </c>
      <c r="M175" s="56">
        <v>2325.86</v>
      </c>
      <c r="N175" s="56">
        <v>2316.4900000000002</v>
      </c>
      <c r="O175" s="56">
        <v>2276.77</v>
      </c>
      <c r="P175" s="56">
        <v>2266.86</v>
      </c>
      <c r="Q175" s="56">
        <v>2241.0100000000002</v>
      </c>
      <c r="R175" s="56">
        <v>2229.1</v>
      </c>
      <c r="S175" s="56">
        <v>2295.16</v>
      </c>
      <c r="T175" s="56">
        <v>2239.63</v>
      </c>
      <c r="U175" s="56">
        <v>2312</v>
      </c>
      <c r="V175" s="56">
        <v>2252.54</v>
      </c>
      <c r="W175" s="56">
        <v>2216.85</v>
      </c>
      <c r="X175" s="56">
        <v>2226.11</v>
      </c>
      <c r="Y175" s="56">
        <v>2026.8500000000001</v>
      </c>
      <c r="Z175" s="76">
        <v>1950.5500000000002</v>
      </c>
      <c r="AA175" s="65"/>
    </row>
    <row r="176" spans="1:27" ht="16.5" x14ac:dyDescent="0.25">
      <c r="A176" s="64"/>
      <c r="B176" s="88">
        <v>22</v>
      </c>
      <c r="C176" s="84">
        <v>1965.3600000000001</v>
      </c>
      <c r="D176" s="56">
        <v>1828.8600000000001</v>
      </c>
      <c r="E176" s="56">
        <v>1716.69</v>
      </c>
      <c r="F176" s="56">
        <v>1700.9</v>
      </c>
      <c r="G176" s="56">
        <v>1678.7400000000002</v>
      </c>
      <c r="H176" s="56">
        <v>1720.7400000000002</v>
      </c>
      <c r="I176" s="56">
        <v>1906.5400000000002</v>
      </c>
      <c r="J176" s="56">
        <v>1983.3000000000002</v>
      </c>
      <c r="K176" s="56">
        <v>2185.67</v>
      </c>
      <c r="L176" s="56">
        <v>2314.6</v>
      </c>
      <c r="M176" s="56">
        <v>2298.4299999999998</v>
      </c>
      <c r="N176" s="56">
        <v>2335.9</v>
      </c>
      <c r="O176" s="56">
        <v>2321.48</v>
      </c>
      <c r="P176" s="56">
        <v>2324.23</v>
      </c>
      <c r="Q176" s="56">
        <v>2325.5100000000002</v>
      </c>
      <c r="R176" s="56">
        <v>2348.81</v>
      </c>
      <c r="S176" s="56">
        <v>2326.14</v>
      </c>
      <c r="T176" s="56">
        <v>2317.89</v>
      </c>
      <c r="U176" s="56">
        <v>2337.5500000000002</v>
      </c>
      <c r="V176" s="56">
        <v>2346.73</v>
      </c>
      <c r="W176" s="56">
        <v>2266.36</v>
      </c>
      <c r="X176" s="56">
        <v>2223.7600000000002</v>
      </c>
      <c r="Y176" s="56">
        <v>2024.8300000000002</v>
      </c>
      <c r="Z176" s="76">
        <v>1959.44</v>
      </c>
      <c r="AA176" s="65"/>
    </row>
    <row r="177" spans="1:27" ht="16.5" x14ac:dyDescent="0.25">
      <c r="A177" s="64"/>
      <c r="B177" s="88">
        <v>23</v>
      </c>
      <c r="C177" s="84">
        <v>1761.1000000000001</v>
      </c>
      <c r="D177" s="56">
        <v>1684.43</v>
      </c>
      <c r="E177" s="56">
        <v>1647.8100000000002</v>
      </c>
      <c r="F177" s="56">
        <v>1624.92</v>
      </c>
      <c r="G177" s="56">
        <v>1623.3600000000001</v>
      </c>
      <c r="H177" s="56">
        <v>1643.94</v>
      </c>
      <c r="I177" s="56">
        <v>1679.41</v>
      </c>
      <c r="J177" s="56">
        <v>1725.0200000000002</v>
      </c>
      <c r="K177" s="56">
        <v>1928.97</v>
      </c>
      <c r="L177" s="56">
        <v>2008.88</v>
      </c>
      <c r="M177" s="56">
        <v>2017.7400000000002</v>
      </c>
      <c r="N177" s="56">
        <v>2011.64</v>
      </c>
      <c r="O177" s="56">
        <v>1973.46</v>
      </c>
      <c r="P177" s="56">
        <v>1950.48</v>
      </c>
      <c r="Q177" s="56">
        <v>1950.0500000000002</v>
      </c>
      <c r="R177" s="56">
        <v>1950.38</v>
      </c>
      <c r="S177" s="56">
        <v>1946.2500000000002</v>
      </c>
      <c r="T177" s="56">
        <v>1973.5100000000002</v>
      </c>
      <c r="U177" s="56">
        <v>2045.5200000000002</v>
      </c>
      <c r="V177" s="56">
        <v>2087.25</v>
      </c>
      <c r="W177" s="56">
        <v>2049.4699999999998</v>
      </c>
      <c r="X177" s="56">
        <v>2042.67</v>
      </c>
      <c r="Y177" s="56">
        <v>1897.43</v>
      </c>
      <c r="Z177" s="76">
        <v>1722.7500000000002</v>
      </c>
      <c r="AA177" s="65"/>
    </row>
    <row r="178" spans="1:27" ht="16.5" x14ac:dyDescent="0.25">
      <c r="A178" s="64"/>
      <c r="B178" s="88">
        <v>24</v>
      </c>
      <c r="C178" s="84">
        <v>1709.9900000000002</v>
      </c>
      <c r="D178" s="56">
        <v>1654.42</v>
      </c>
      <c r="E178" s="56">
        <v>1607.03</v>
      </c>
      <c r="F178" s="56">
        <v>1592.29</v>
      </c>
      <c r="G178" s="56">
        <v>1669.47</v>
      </c>
      <c r="H178" s="56">
        <v>1703.7700000000002</v>
      </c>
      <c r="I178" s="56">
        <v>1923.8400000000001</v>
      </c>
      <c r="J178" s="56">
        <v>2036.7800000000002</v>
      </c>
      <c r="K178" s="56">
        <v>2083.89</v>
      </c>
      <c r="L178" s="56">
        <v>2107.31</v>
      </c>
      <c r="M178" s="56">
        <v>2078.88</v>
      </c>
      <c r="N178" s="56">
        <v>2084.4900000000002</v>
      </c>
      <c r="O178" s="56">
        <v>2081.92</v>
      </c>
      <c r="P178" s="56">
        <v>2000.3600000000001</v>
      </c>
      <c r="Q178" s="56">
        <v>1978.3000000000002</v>
      </c>
      <c r="R178" s="56">
        <v>2011.6000000000001</v>
      </c>
      <c r="S178" s="56">
        <v>2080.16</v>
      </c>
      <c r="T178" s="56">
        <v>2067.1999999999998</v>
      </c>
      <c r="U178" s="56">
        <v>2056.63</v>
      </c>
      <c r="V178" s="56">
        <v>1996.3400000000001</v>
      </c>
      <c r="W178" s="56">
        <v>1931.47</v>
      </c>
      <c r="X178" s="56">
        <v>1951.22</v>
      </c>
      <c r="Y178" s="56">
        <v>1863.88</v>
      </c>
      <c r="Z178" s="76">
        <v>1731.0100000000002</v>
      </c>
      <c r="AA178" s="65"/>
    </row>
    <row r="179" spans="1:27" ht="16.5" x14ac:dyDescent="0.25">
      <c r="A179" s="64"/>
      <c r="B179" s="88">
        <v>25</v>
      </c>
      <c r="C179" s="84">
        <v>1707.0700000000002</v>
      </c>
      <c r="D179" s="56">
        <v>1618.8400000000001</v>
      </c>
      <c r="E179" s="56">
        <v>1600.5700000000002</v>
      </c>
      <c r="F179" s="56">
        <v>1598</v>
      </c>
      <c r="G179" s="56">
        <v>1674.5000000000002</v>
      </c>
      <c r="H179" s="56">
        <v>1707.47</v>
      </c>
      <c r="I179" s="56">
        <v>1906.17</v>
      </c>
      <c r="J179" s="56">
        <v>2015.96</v>
      </c>
      <c r="K179" s="56">
        <v>2086.19</v>
      </c>
      <c r="L179" s="56">
        <v>2114.04</v>
      </c>
      <c r="M179" s="56">
        <v>2091.7199999999998</v>
      </c>
      <c r="N179" s="56">
        <v>2099.59</v>
      </c>
      <c r="O179" s="56">
        <v>2105.62</v>
      </c>
      <c r="P179" s="56">
        <v>2118.63</v>
      </c>
      <c r="Q179" s="56">
        <v>2130.61</v>
      </c>
      <c r="R179" s="56">
        <v>2127.79</v>
      </c>
      <c r="S179" s="56">
        <v>2128.61</v>
      </c>
      <c r="T179" s="56">
        <v>2131.21</v>
      </c>
      <c r="U179" s="56">
        <v>2095.33</v>
      </c>
      <c r="V179" s="56">
        <v>2121.9299999999998</v>
      </c>
      <c r="W179" s="56">
        <v>1968.65</v>
      </c>
      <c r="X179" s="56">
        <v>1979.2600000000002</v>
      </c>
      <c r="Y179" s="56">
        <v>1941.41</v>
      </c>
      <c r="Z179" s="76">
        <v>1770.45</v>
      </c>
      <c r="AA179" s="65"/>
    </row>
    <row r="180" spans="1:27" ht="16.5" x14ac:dyDescent="0.25">
      <c r="A180" s="64"/>
      <c r="B180" s="88">
        <v>26</v>
      </c>
      <c r="C180" s="84">
        <v>1732.64</v>
      </c>
      <c r="D180" s="56">
        <v>1607.17</v>
      </c>
      <c r="E180" s="56">
        <v>1597.66</v>
      </c>
      <c r="F180" s="56">
        <v>1600.99</v>
      </c>
      <c r="G180" s="56">
        <v>1648.0700000000002</v>
      </c>
      <c r="H180" s="56">
        <v>1743.94</v>
      </c>
      <c r="I180" s="56">
        <v>1933.3700000000001</v>
      </c>
      <c r="J180" s="56">
        <v>2040.16</v>
      </c>
      <c r="K180" s="56">
        <v>2136.52</v>
      </c>
      <c r="L180" s="56">
        <v>2195.56</v>
      </c>
      <c r="M180" s="56">
        <v>2171.87</v>
      </c>
      <c r="N180" s="56">
        <v>2176.1999999999998</v>
      </c>
      <c r="O180" s="56">
        <v>2139.9</v>
      </c>
      <c r="P180" s="56">
        <v>2069.0100000000002</v>
      </c>
      <c r="Q180" s="56">
        <v>2052.81</v>
      </c>
      <c r="R180" s="56">
        <v>2050.75</v>
      </c>
      <c r="S180" s="56">
        <v>2049.12</v>
      </c>
      <c r="T180" s="56">
        <v>2057.59</v>
      </c>
      <c r="U180" s="56">
        <v>2064.1</v>
      </c>
      <c r="V180" s="56">
        <v>2055.02</v>
      </c>
      <c r="W180" s="56">
        <v>2069.8000000000002</v>
      </c>
      <c r="X180" s="56">
        <v>1973.64</v>
      </c>
      <c r="Y180" s="56">
        <v>1930.38</v>
      </c>
      <c r="Z180" s="76">
        <v>1737.3300000000002</v>
      </c>
      <c r="AA180" s="65"/>
    </row>
    <row r="181" spans="1:27" ht="16.5" x14ac:dyDescent="0.25">
      <c r="A181" s="64"/>
      <c r="B181" s="88">
        <v>27</v>
      </c>
      <c r="C181" s="84">
        <v>1725.73</v>
      </c>
      <c r="D181" s="56">
        <v>1625.9900000000002</v>
      </c>
      <c r="E181" s="56">
        <v>1625.0100000000002</v>
      </c>
      <c r="F181" s="56">
        <v>1627.5200000000002</v>
      </c>
      <c r="G181" s="56">
        <v>1658.3700000000001</v>
      </c>
      <c r="H181" s="56">
        <v>1727.5600000000002</v>
      </c>
      <c r="I181" s="56">
        <v>1908.5600000000002</v>
      </c>
      <c r="J181" s="56">
        <v>1976.92</v>
      </c>
      <c r="K181" s="56">
        <v>2120.85</v>
      </c>
      <c r="L181" s="56">
        <v>2160.2800000000002</v>
      </c>
      <c r="M181" s="56">
        <v>2127.71</v>
      </c>
      <c r="N181" s="56">
        <v>2139.9900000000002</v>
      </c>
      <c r="O181" s="56">
        <v>2141.13</v>
      </c>
      <c r="P181" s="56">
        <v>2152.19</v>
      </c>
      <c r="Q181" s="56">
        <v>2081.2800000000002</v>
      </c>
      <c r="R181" s="56">
        <v>2085.84</v>
      </c>
      <c r="S181" s="56">
        <v>2079.9699999999998</v>
      </c>
      <c r="T181" s="56">
        <v>2083.7400000000002</v>
      </c>
      <c r="U181" s="56">
        <v>2061.1</v>
      </c>
      <c r="V181" s="56">
        <v>2055.4299999999998</v>
      </c>
      <c r="W181" s="56">
        <v>2087.13</v>
      </c>
      <c r="X181" s="56">
        <v>1967.0800000000002</v>
      </c>
      <c r="Y181" s="56">
        <v>1936.0000000000002</v>
      </c>
      <c r="Z181" s="76">
        <v>1744.13</v>
      </c>
      <c r="AA181" s="65"/>
    </row>
    <row r="182" spans="1:27" ht="16.5" x14ac:dyDescent="0.25">
      <c r="A182" s="64"/>
      <c r="B182" s="88">
        <v>28</v>
      </c>
      <c r="C182" s="84">
        <v>1731.3500000000001</v>
      </c>
      <c r="D182" s="56">
        <v>1633.23</v>
      </c>
      <c r="E182" s="56">
        <v>1631.8500000000001</v>
      </c>
      <c r="F182" s="56">
        <v>1641.5600000000002</v>
      </c>
      <c r="G182" s="56">
        <v>1694.48</v>
      </c>
      <c r="H182" s="56">
        <v>1747.95</v>
      </c>
      <c r="I182" s="56">
        <v>1953.88</v>
      </c>
      <c r="J182" s="56">
        <v>2035.65</v>
      </c>
      <c r="K182" s="56">
        <v>2172.4299999999998</v>
      </c>
      <c r="L182" s="56">
        <v>2220.36</v>
      </c>
      <c r="M182" s="56">
        <v>2245.81</v>
      </c>
      <c r="N182" s="56">
        <v>2248.7800000000002</v>
      </c>
      <c r="O182" s="56">
        <v>2250.34</v>
      </c>
      <c r="P182" s="56">
        <v>2213.31</v>
      </c>
      <c r="Q182" s="56">
        <v>2187.7400000000002</v>
      </c>
      <c r="R182" s="56">
        <v>2186.14</v>
      </c>
      <c r="S182" s="56">
        <v>2228.4699999999998</v>
      </c>
      <c r="T182" s="56">
        <v>2155.48</v>
      </c>
      <c r="U182" s="56">
        <v>2142.9499999999998</v>
      </c>
      <c r="V182" s="56">
        <v>2102.88</v>
      </c>
      <c r="W182" s="56">
        <v>2057.64</v>
      </c>
      <c r="X182" s="56">
        <v>1976.2600000000002</v>
      </c>
      <c r="Y182" s="56">
        <v>2004.0500000000002</v>
      </c>
      <c r="Z182" s="76">
        <v>1933.45</v>
      </c>
      <c r="AA182" s="65"/>
    </row>
    <row r="183" spans="1:27" ht="16.5" x14ac:dyDescent="0.25">
      <c r="A183" s="64"/>
      <c r="B183" s="88">
        <v>29</v>
      </c>
      <c r="C183" s="84">
        <v>1973.91</v>
      </c>
      <c r="D183" s="56">
        <v>1928.45</v>
      </c>
      <c r="E183" s="56">
        <v>1836.91</v>
      </c>
      <c r="F183" s="56">
        <v>1814.45</v>
      </c>
      <c r="G183" s="56">
        <v>1837.5900000000001</v>
      </c>
      <c r="H183" s="56">
        <v>1871.47</v>
      </c>
      <c r="I183" s="56">
        <v>1921.9</v>
      </c>
      <c r="J183" s="56">
        <v>2020.43</v>
      </c>
      <c r="K183" s="56">
        <v>2169.4900000000002</v>
      </c>
      <c r="L183" s="56">
        <v>2292.9299999999998</v>
      </c>
      <c r="M183" s="56">
        <v>2291.2800000000002</v>
      </c>
      <c r="N183" s="56">
        <v>2285.52</v>
      </c>
      <c r="O183" s="56">
        <v>2228.94</v>
      </c>
      <c r="P183" s="56">
        <v>2215.27</v>
      </c>
      <c r="Q183" s="56">
        <v>2189.59</v>
      </c>
      <c r="R183" s="56">
        <v>2145.0700000000002</v>
      </c>
      <c r="S183" s="56">
        <v>2111.39</v>
      </c>
      <c r="T183" s="56">
        <v>2109.62</v>
      </c>
      <c r="U183" s="56">
        <v>2126.89</v>
      </c>
      <c r="V183" s="56">
        <v>2160.88</v>
      </c>
      <c r="W183" s="56">
        <v>2184.33</v>
      </c>
      <c r="X183" s="56">
        <v>2191.9</v>
      </c>
      <c r="Y183" s="56">
        <v>2045.7600000000002</v>
      </c>
      <c r="Z183" s="76">
        <v>1943.5200000000002</v>
      </c>
      <c r="AA183" s="65"/>
    </row>
    <row r="184" spans="1:27" ht="16.5" x14ac:dyDescent="0.25">
      <c r="A184" s="64"/>
      <c r="B184" s="88">
        <v>30</v>
      </c>
      <c r="C184" s="84">
        <v>2026.18</v>
      </c>
      <c r="D184" s="56">
        <v>1954.65</v>
      </c>
      <c r="E184" s="56">
        <v>1881.23</v>
      </c>
      <c r="F184" s="56">
        <v>1846.4900000000002</v>
      </c>
      <c r="G184" s="56">
        <v>1852.42</v>
      </c>
      <c r="H184" s="56">
        <v>1907.2700000000002</v>
      </c>
      <c r="I184" s="56">
        <v>1925.23</v>
      </c>
      <c r="J184" s="56">
        <v>2000.8600000000001</v>
      </c>
      <c r="K184" s="56">
        <v>2165.9499999999998</v>
      </c>
      <c r="L184" s="56">
        <v>2237.87</v>
      </c>
      <c r="M184" s="56">
        <v>2264.83</v>
      </c>
      <c r="N184" s="56">
        <v>2264.15</v>
      </c>
      <c r="O184" s="56">
        <v>2245.5700000000002</v>
      </c>
      <c r="P184" s="56">
        <v>2232.7800000000002</v>
      </c>
      <c r="Q184" s="56">
        <v>2172.9299999999998</v>
      </c>
      <c r="R184" s="56">
        <v>2167.52</v>
      </c>
      <c r="S184" s="56">
        <v>2167.79</v>
      </c>
      <c r="T184" s="56">
        <v>2172.92</v>
      </c>
      <c r="U184" s="56">
        <v>2188.41</v>
      </c>
      <c r="V184" s="56">
        <v>2230.35</v>
      </c>
      <c r="W184" s="56">
        <v>2258.75</v>
      </c>
      <c r="X184" s="56">
        <v>2264.84</v>
      </c>
      <c r="Y184" s="56">
        <v>2117.9299999999998</v>
      </c>
      <c r="Z184" s="76">
        <v>1987.6000000000001</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1837.0600000000002</v>
      </c>
      <c r="D189" s="90">
        <v>1799.8799999999999</v>
      </c>
      <c r="E189" s="90">
        <v>1791.2900000000002</v>
      </c>
      <c r="F189" s="90">
        <v>1794.43</v>
      </c>
      <c r="G189" s="90">
        <v>1815.1000000000001</v>
      </c>
      <c r="H189" s="90">
        <v>1830.8799999999999</v>
      </c>
      <c r="I189" s="90">
        <v>1856.7700000000002</v>
      </c>
      <c r="J189" s="90">
        <v>2068.5099999999998</v>
      </c>
      <c r="K189" s="90">
        <v>2145.77</v>
      </c>
      <c r="L189" s="90">
        <v>2142.85</v>
      </c>
      <c r="M189" s="90">
        <v>2139.4999999999995</v>
      </c>
      <c r="N189" s="90">
        <v>2138.2299999999996</v>
      </c>
      <c r="O189" s="90">
        <v>2134.2499999999995</v>
      </c>
      <c r="P189" s="90">
        <v>2130.8799999999997</v>
      </c>
      <c r="Q189" s="90">
        <v>2133.7599999999998</v>
      </c>
      <c r="R189" s="90">
        <v>2131.4799999999996</v>
      </c>
      <c r="S189" s="90">
        <v>2132.0499999999997</v>
      </c>
      <c r="T189" s="90">
        <v>2132.64</v>
      </c>
      <c r="U189" s="90">
        <v>2141.66</v>
      </c>
      <c r="V189" s="90">
        <v>2121.52</v>
      </c>
      <c r="W189" s="90">
        <v>2114.8199999999997</v>
      </c>
      <c r="X189" s="90">
        <v>2113.33</v>
      </c>
      <c r="Y189" s="90">
        <v>2063.0699999999997</v>
      </c>
      <c r="Z189" s="91">
        <v>1908.9999999999998</v>
      </c>
      <c r="AA189" s="65"/>
    </row>
    <row r="190" spans="1:27" ht="16.5" x14ac:dyDescent="0.25">
      <c r="A190" s="64"/>
      <c r="B190" s="88">
        <v>2</v>
      </c>
      <c r="C190" s="84">
        <v>1775.72</v>
      </c>
      <c r="D190" s="56">
        <v>1741.6299999999999</v>
      </c>
      <c r="E190" s="56">
        <v>1714.76</v>
      </c>
      <c r="F190" s="56">
        <v>1708.4199999999998</v>
      </c>
      <c r="G190" s="56">
        <v>1713.74</v>
      </c>
      <c r="H190" s="56">
        <v>1729.55</v>
      </c>
      <c r="I190" s="56">
        <v>1735.53</v>
      </c>
      <c r="J190" s="56">
        <v>1783.66</v>
      </c>
      <c r="K190" s="56">
        <v>1966.14</v>
      </c>
      <c r="L190" s="56">
        <v>1992.55</v>
      </c>
      <c r="M190" s="56">
        <v>1995.0200000000002</v>
      </c>
      <c r="N190" s="56">
        <v>1992.9999999999998</v>
      </c>
      <c r="O190" s="56">
        <v>1986.6200000000001</v>
      </c>
      <c r="P190" s="56">
        <v>1989.34</v>
      </c>
      <c r="Q190" s="56">
        <v>1997.3999999999999</v>
      </c>
      <c r="R190" s="56">
        <v>2000.4599999999998</v>
      </c>
      <c r="S190" s="56">
        <v>2009.1499999999999</v>
      </c>
      <c r="T190" s="56">
        <v>2021.7299999999998</v>
      </c>
      <c r="U190" s="56">
        <v>2109.6899999999996</v>
      </c>
      <c r="V190" s="56">
        <v>2106.52</v>
      </c>
      <c r="W190" s="56">
        <v>2079.1999999999998</v>
      </c>
      <c r="X190" s="56">
        <v>1999.57</v>
      </c>
      <c r="Y190" s="56">
        <v>1906.1699999999998</v>
      </c>
      <c r="Z190" s="76">
        <v>1813.8</v>
      </c>
      <c r="AA190" s="65"/>
    </row>
    <row r="191" spans="1:27" ht="16.5" x14ac:dyDescent="0.25">
      <c r="A191" s="64"/>
      <c r="B191" s="88">
        <v>3</v>
      </c>
      <c r="C191" s="84">
        <v>1769.68</v>
      </c>
      <c r="D191" s="56">
        <v>1742.3500000000001</v>
      </c>
      <c r="E191" s="56">
        <v>1707.0800000000002</v>
      </c>
      <c r="F191" s="56">
        <v>1706.43</v>
      </c>
      <c r="G191" s="56">
        <v>1744.72</v>
      </c>
      <c r="H191" s="56">
        <v>1801.82</v>
      </c>
      <c r="I191" s="56">
        <v>1967.9599999999998</v>
      </c>
      <c r="J191" s="56">
        <v>2108.7399999999998</v>
      </c>
      <c r="K191" s="56">
        <v>2109.6299999999997</v>
      </c>
      <c r="L191" s="56">
        <v>2107.7199999999998</v>
      </c>
      <c r="M191" s="56">
        <v>2104.4299999999998</v>
      </c>
      <c r="N191" s="56">
        <v>2105.5099999999998</v>
      </c>
      <c r="O191" s="56">
        <v>2103.33</v>
      </c>
      <c r="P191" s="56">
        <v>2102.3599999999997</v>
      </c>
      <c r="Q191" s="56">
        <v>2102.4899999999998</v>
      </c>
      <c r="R191" s="56">
        <v>2103.6099999999997</v>
      </c>
      <c r="S191" s="56">
        <v>2109.85</v>
      </c>
      <c r="T191" s="56">
        <v>2109.56</v>
      </c>
      <c r="U191" s="56">
        <v>2106.6499999999996</v>
      </c>
      <c r="V191" s="56">
        <v>2097.4499999999998</v>
      </c>
      <c r="W191" s="56">
        <v>2077.02</v>
      </c>
      <c r="X191" s="56">
        <v>2102.04</v>
      </c>
      <c r="Y191" s="56">
        <v>2000.39</v>
      </c>
      <c r="Z191" s="76">
        <v>1793.72</v>
      </c>
      <c r="AA191" s="65"/>
    </row>
    <row r="192" spans="1:27" ht="16.5" x14ac:dyDescent="0.25">
      <c r="A192" s="64"/>
      <c r="B192" s="88">
        <v>4</v>
      </c>
      <c r="C192" s="84">
        <v>1695.3700000000001</v>
      </c>
      <c r="D192" s="56">
        <v>1668.34</v>
      </c>
      <c r="E192" s="56">
        <v>1645.74</v>
      </c>
      <c r="F192" s="56">
        <v>1657.04</v>
      </c>
      <c r="G192" s="56">
        <v>1707.3500000000001</v>
      </c>
      <c r="H192" s="56">
        <v>1755.49</v>
      </c>
      <c r="I192" s="56">
        <v>1846.7700000000002</v>
      </c>
      <c r="J192" s="56">
        <v>2079.29</v>
      </c>
      <c r="K192" s="56">
        <v>2099.1099999999997</v>
      </c>
      <c r="L192" s="56">
        <v>2099.0699999999997</v>
      </c>
      <c r="M192" s="56">
        <v>2094.5699999999997</v>
      </c>
      <c r="N192" s="56">
        <v>2095.7799999999997</v>
      </c>
      <c r="O192" s="56">
        <v>2092.7599999999998</v>
      </c>
      <c r="P192" s="56">
        <v>2014.34</v>
      </c>
      <c r="Q192" s="56">
        <v>2017.74</v>
      </c>
      <c r="R192" s="56">
        <v>2023.66</v>
      </c>
      <c r="S192" s="56">
        <v>2036.05</v>
      </c>
      <c r="T192" s="56">
        <v>2038.6899999999998</v>
      </c>
      <c r="U192" s="56">
        <v>2046.6299999999999</v>
      </c>
      <c r="V192" s="56">
        <v>2084.4699999999998</v>
      </c>
      <c r="W192" s="56">
        <v>2020.1899999999998</v>
      </c>
      <c r="X192" s="56">
        <v>2026.2499999999998</v>
      </c>
      <c r="Y192" s="56">
        <v>1893.7499999999998</v>
      </c>
      <c r="Z192" s="76">
        <v>1725.0800000000002</v>
      </c>
      <c r="AA192" s="65"/>
    </row>
    <row r="193" spans="1:27" ht="16.5" x14ac:dyDescent="0.25">
      <c r="A193" s="64"/>
      <c r="B193" s="88">
        <v>5</v>
      </c>
      <c r="C193" s="84">
        <v>1730.78</v>
      </c>
      <c r="D193" s="56">
        <v>1704.81</v>
      </c>
      <c r="E193" s="56">
        <v>1683.51</v>
      </c>
      <c r="F193" s="56">
        <v>1689.64</v>
      </c>
      <c r="G193" s="56">
        <v>1730.84</v>
      </c>
      <c r="H193" s="56">
        <v>1802.36</v>
      </c>
      <c r="I193" s="56">
        <v>1873.26</v>
      </c>
      <c r="J193" s="56">
        <v>2103.4999999999995</v>
      </c>
      <c r="K193" s="56">
        <v>2123.7399999999998</v>
      </c>
      <c r="L193" s="56">
        <v>2122.2499999999995</v>
      </c>
      <c r="M193" s="56">
        <v>2108.66</v>
      </c>
      <c r="N193" s="56">
        <v>2112.9499999999998</v>
      </c>
      <c r="O193" s="56">
        <v>2109.4399999999996</v>
      </c>
      <c r="P193" s="56">
        <v>2101.4999999999995</v>
      </c>
      <c r="Q193" s="56">
        <v>2109.02</v>
      </c>
      <c r="R193" s="56">
        <v>2104.58</v>
      </c>
      <c r="S193" s="56">
        <v>2108.77</v>
      </c>
      <c r="T193" s="56">
        <v>2109.4699999999998</v>
      </c>
      <c r="U193" s="56">
        <v>2113.0499999999997</v>
      </c>
      <c r="V193" s="56">
        <v>2111.5899999999997</v>
      </c>
      <c r="W193" s="56">
        <v>2099.5899999999997</v>
      </c>
      <c r="X193" s="56">
        <v>2130.1699999999996</v>
      </c>
      <c r="Y193" s="56">
        <v>1880.9399999999998</v>
      </c>
      <c r="Z193" s="76">
        <v>1734.51</v>
      </c>
      <c r="AA193" s="65"/>
    </row>
    <row r="194" spans="1:27" ht="16.5" x14ac:dyDescent="0.25">
      <c r="A194" s="64"/>
      <c r="B194" s="88">
        <v>6</v>
      </c>
      <c r="C194" s="84">
        <v>1729.4199999999998</v>
      </c>
      <c r="D194" s="56">
        <v>1724.54</v>
      </c>
      <c r="E194" s="56">
        <v>1719.72</v>
      </c>
      <c r="F194" s="56">
        <v>1727.48</v>
      </c>
      <c r="G194" s="56">
        <v>1742.9399999999998</v>
      </c>
      <c r="H194" s="56">
        <v>1797.6899999999998</v>
      </c>
      <c r="I194" s="56">
        <v>1958.5400000000002</v>
      </c>
      <c r="J194" s="56">
        <v>2119.0099999999998</v>
      </c>
      <c r="K194" s="56">
        <v>2131.2599999999998</v>
      </c>
      <c r="L194" s="56">
        <v>2123.7399999999998</v>
      </c>
      <c r="M194" s="56">
        <v>2120.0299999999997</v>
      </c>
      <c r="N194" s="56">
        <v>2122.27</v>
      </c>
      <c r="O194" s="56">
        <v>2118.0699999999997</v>
      </c>
      <c r="P194" s="56">
        <v>2118.9699999999998</v>
      </c>
      <c r="Q194" s="56">
        <v>2119.06</v>
      </c>
      <c r="R194" s="56">
        <v>2120.14</v>
      </c>
      <c r="S194" s="56">
        <v>2121.04</v>
      </c>
      <c r="T194" s="56">
        <v>2122.7199999999998</v>
      </c>
      <c r="U194" s="56">
        <v>2125.6</v>
      </c>
      <c r="V194" s="56">
        <v>2124.2499999999995</v>
      </c>
      <c r="W194" s="56">
        <v>2122.6699999999996</v>
      </c>
      <c r="X194" s="56">
        <v>2160.66</v>
      </c>
      <c r="Y194" s="56">
        <v>1918.5200000000002</v>
      </c>
      <c r="Z194" s="76">
        <v>1758.1000000000001</v>
      </c>
      <c r="AA194" s="65"/>
    </row>
    <row r="195" spans="1:27" ht="16.5" x14ac:dyDescent="0.25">
      <c r="A195" s="64"/>
      <c r="B195" s="88">
        <v>7</v>
      </c>
      <c r="C195" s="84">
        <v>1737.1299999999999</v>
      </c>
      <c r="D195" s="56">
        <v>1695.1000000000001</v>
      </c>
      <c r="E195" s="56">
        <v>1684.03</v>
      </c>
      <c r="F195" s="56">
        <v>1701.4199999999998</v>
      </c>
      <c r="G195" s="56">
        <v>1758.0800000000002</v>
      </c>
      <c r="H195" s="56">
        <v>1830.4399999999998</v>
      </c>
      <c r="I195" s="56">
        <v>2004.8300000000002</v>
      </c>
      <c r="J195" s="56">
        <v>2128.7599999999998</v>
      </c>
      <c r="K195" s="56">
        <v>2155.9999999999995</v>
      </c>
      <c r="L195" s="56">
        <v>2200.58</v>
      </c>
      <c r="M195" s="56">
        <v>2206.9199999999996</v>
      </c>
      <c r="N195" s="56">
        <v>2215.06</v>
      </c>
      <c r="O195" s="56">
        <v>2195.5499999999997</v>
      </c>
      <c r="P195" s="56">
        <v>2196.8199999999997</v>
      </c>
      <c r="Q195" s="56">
        <v>2164.27</v>
      </c>
      <c r="R195" s="56">
        <v>2131.1899999999996</v>
      </c>
      <c r="S195" s="56">
        <v>2133.89</v>
      </c>
      <c r="T195" s="56">
        <v>2125.91</v>
      </c>
      <c r="U195" s="56">
        <v>2131.6999999999998</v>
      </c>
      <c r="V195" s="56">
        <v>2197.81</v>
      </c>
      <c r="W195" s="56">
        <v>2170.58</v>
      </c>
      <c r="X195" s="56">
        <v>2171.7999999999997</v>
      </c>
      <c r="Y195" s="56">
        <v>2058.6299999999997</v>
      </c>
      <c r="Z195" s="76">
        <v>1860.93</v>
      </c>
      <c r="AA195" s="65"/>
    </row>
    <row r="196" spans="1:27" ht="16.5" x14ac:dyDescent="0.25">
      <c r="A196" s="64"/>
      <c r="B196" s="88">
        <v>8</v>
      </c>
      <c r="C196" s="84">
        <v>1829.3500000000001</v>
      </c>
      <c r="D196" s="56">
        <v>1764.8700000000001</v>
      </c>
      <c r="E196" s="56">
        <v>1763.82</v>
      </c>
      <c r="F196" s="56">
        <v>1766.5600000000002</v>
      </c>
      <c r="G196" s="56">
        <v>1787.11</v>
      </c>
      <c r="H196" s="56">
        <v>1842.43</v>
      </c>
      <c r="I196" s="56">
        <v>1867.7900000000002</v>
      </c>
      <c r="J196" s="56">
        <v>1989.03</v>
      </c>
      <c r="K196" s="56">
        <v>2147.35</v>
      </c>
      <c r="L196" s="56">
        <v>2182.4999999999995</v>
      </c>
      <c r="M196" s="56">
        <v>2193.9399999999996</v>
      </c>
      <c r="N196" s="56">
        <v>2283.3199999999997</v>
      </c>
      <c r="O196" s="56">
        <v>2218.2199999999998</v>
      </c>
      <c r="P196" s="56">
        <v>2174.29</v>
      </c>
      <c r="Q196" s="56">
        <v>2153.5099999999998</v>
      </c>
      <c r="R196" s="56">
        <v>2150.6899999999996</v>
      </c>
      <c r="S196" s="56">
        <v>2182.9199999999996</v>
      </c>
      <c r="T196" s="56">
        <v>2206.1999999999998</v>
      </c>
      <c r="U196" s="56">
        <v>2202.1099999999997</v>
      </c>
      <c r="V196" s="56">
        <v>2277.7999999999997</v>
      </c>
      <c r="W196" s="56">
        <v>2249.7499999999995</v>
      </c>
      <c r="X196" s="56">
        <v>2199.52</v>
      </c>
      <c r="Y196" s="56">
        <v>2054.9199999999996</v>
      </c>
      <c r="Z196" s="76">
        <v>1858.09</v>
      </c>
      <c r="AA196" s="65"/>
    </row>
    <row r="197" spans="1:27" ht="16.5" x14ac:dyDescent="0.25">
      <c r="A197" s="64"/>
      <c r="B197" s="88">
        <v>9</v>
      </c>
      <c r="C197" s="84">
        <v>1819.6499999999999</v>
      </c>
      <c r="D197" s="56">
        <v>1754.84</v>
      </c>
      <c r="E197" s="56">
        <v>1738.43</v>
      </c>
      <c r="F197" s="56">
        <v>1704.1699999999998</v>
      </c>
      <c r="G197" s="56">
        <v>1727.27</v>
      </c>
      <c r="H197" s="56">
        <v>1740.1200000000001</v>
      </c>
      <c r="I197" s="56">
        <v>1734.59</v>
      </c>
      <c r="J197" s="56">
        <v>1808.5400000000002</v>
      </c>
      <c r="K197" s="56">
        <v>1888.0800000000002</v>
      </c>
      <c r="L197" s="56">
        <v>2059.35</v>
      </c>
      <c r="M197" s="56">
        <v>2118.06</v>
      </c>
      <c r="N197" s="56">
        <v>2118.0499999999997</v>
      </c>
      <c r="O197" s="56">
        <v>2099.2399999999998</v>
      </c>
      <c r="P197" s="56">
        <v>2068.5899999999997</v>
      </c>
      <c r="Q197" s="56">
        <v>2057.2299999999996</v>
      </c>
      <c r="R197" s="56">
        <v>2061.39</v>
      </c>
      <c r="S197" s="56">
        <v>2068.9299999999998</v>
      </c>
      <c r="T197" s="56">
        <v>2116.41</v>
      </c>
      <c r="U197" s="56">
        <v>2124.8399999999997</v>
      </c>
      <c r="V197" s="56">
        <v>2168.8399999999997</v>
      </c>
      <c r="W197" s="56">
        <v>2118.5099999999998</v>
      </c>
      <c r="X197" s="56">
        <v>2158.1299999999997</v>
      </c>
      <c r="Y197" s="56">
        <v>1865.2</v>
      </c>
      <c r="Z197" s="76">
        <v>1709.41</v>
      </c>
      <c r="AA197" s="65"/>
    </row>
    <row r="198" spans="1:27" ht="16.5" x14ac:dyDescent="0.25">
      <c r="A198" s="64"/>
      <c r="B198" s="88">
        <v>10</v>
      </c>
      <c r="C198" s="84">
        <v>1738.09</v>
      </c>
      <c r="D198" s="56">
        <v>1723.8999999999999</v>
      </c>
      <c r="E198" s="56">
        <v>1734.72</v>
      </c>
      <c r="F198" s="56">
        <v>1764.9599999999998</v>
      </c>
      <c r="G198" s="56">
        <v>1828.61</v>
      </c>
      <c r="H198" s="56">
        <v>1948.6200000000001</v>
      </c>
      <c r="I198" s="56">
        <v>2123.6099999999997</v>
      </c>
      <c r="J198" s="56">
        <v>2194.4199999999996</v>
      </c>
      <c r="K198" s="56">
        <v>2329.9999999999995</v>
      </c>
      <c r="L198" s="56">
        <v>2348.89</v>
      </c>
      <c r="M198" s="56">
        <v>2329.58</v>
      </c>
      <c r="N198" s="56">
        <v>2355.64</v>
      </c>
      <c r="O198" s="56">
        <v>2349.8199999999997</v>
      </c>
      <c r="P198" s="56">
        <v>2333.9399999999996</v>
      </c>
      <c r="Q198" s="56">
        <v>2313.9299999999998</v>
      </c>
      <c r="R198" s="56">
        <v>2300.6699999999996</v>
      </c>
      <c r="S198" s="56">
        <v>2278.6099999999997</v>
      </c>
      <c r="T198" s="56">
        <v>2217.2299999999996</v>
      </c>
      <c r="U198" s="56">
        <v>2201.4999999999995</v>
      </c>
      <c r="V198" s="56">
        <v>2265.6899999999996</v>
      </c>
      <c r="W198" s="56">
        <v>2200.9699999999998</v>
      </c>
      <c r="X198" s="56">
        <v>2208.1299999999997</v>
      </c>
      <c r="Y198" s="56">
        <v>1892.84</v>
      </c>
      <c r="Z198" s="76">
        <v>1734.18</v>
      </c>
      <c r="AA198" s="65"/>
    </row>
    <row r="199" spans="1:27" ht="16.5" x14ac:dyDescent="0.25">
      <c r="A199" s="64"/>
      <c r="B199" s="88">
        <v>11</v>
      </c>
      <c r="C199" s="84">
        <v>1700.73</v>
      </c>
      <c r="D199" s="56">
        <v>1615.29</v>
      </c>
      <c r="E199" s="56">
        <v>1611.3700000000001</v>
      </c>
      <c r="F199" s="56">
        <v>1613.78</v>
      </c>
      <c r="G199" s="56">
        <v>1631.8300000000002</v>
      </c>
      <c r="H199" s="56">
        <v>1847.7499999999998</v>
      </c>
      <c r="I199" s="56">
        <v>2122.85</v>
      </c>
      <c r="J199" s="56">
        <v>2118.2499999999995</v>
      </c>
      <c r="K199" s="56">
        <v>2142.89</v>
      </c>
      <c r="L199" s="56">
        <v>2139.4699999999998</v>
      </c>
      <c r="M199" s="56">
        <v>2129.1899999999996</v>
      </c>
      <c r="N199" s="56">
        <v>2143.29</v>
      </c>
      <c r="O199" s="56">
        <v>2126.7499999999995</v>
      </c>
      <c r="P199" s="56">
        <v>2132.6099999999997</v>
      </c>
      <c r="Q199" s="56">
        <v>2120.1299999999997</v>
      </c>
      <c r="R199" s="56">
        <v>2120.89</v>
      </c>
      <c r="S199" s="56">
        <v>2120.33</v>
      </c>
      <c r="T199" s="56">
        <v>2121.5299999999997</v>
      </c>
      <c r="U199" s="56">
        <v>2130.5099999999998</v>
      </c>
      <c r="V199" s="56">
        <v>2137.6</v>
      </c>
      <c r="W199" s="56">
        <v>2123.3599999999997</v>
      </c>
      <c r="X199" s="56">
        <v>2119.31</v>
      </c>
      <c r="Y199" s="56">
        <v>1815.03</v>
      </c>
      <c r="Z199" s="76">
        <v>1628.01</v>
      </c>
      <c r="AA199" s="65"/>
    </row>
    <row r="200" spans="1:27" ht="16.5" x14ac:dyDescent="0.25">
      <c r="A200" s="64"/>
      <c r="B200" s="88">
        <v>12</v>
      </c>
      <c r="C200" s="84">
        <v>1634.29</v>
      </c>
      <c r="D200" s="56">
        <v>1613.47</v>
      </c>
      <c r="E200" s="56">
        <v>1592.29</v>
      </c>
      <c r="F200" s="56">
        <v>1608.54</v>
      </c>
      <c r="G200" s="56">
        <v>1613.04</v>
      </c>
      <c r="H200" s="56">
        <v>1765.66</v>
      </c>
      <c r="I200" s="56">
        <v>1861.68</v>
      </c>
      <c r="J200" s="56">
        <v>2018.49</v>
      </c>
      <c r="K200" s="56">
        <v>2147.31</v>
      </c>
      <c r="L200" s="56">
        <v>2170.8199999999997</v>
      </c>
      <c r="M200" s="56">
        <v>2147.8199999999997</v>
      </c>
      <c r="N200" s="56">
        <v>2138.58</v>
      </c>
      <c r="O200" s="56">
        <v>2113.9699999999998</v>
      </c>
      <c r="P200" s="56">
        <v>2122.5699999999997</v>
      </c>
      <c r="Q200" s="56">
        <v>2112.4699999999998</v>
      </c>
      <c r="R200" s="56">
        <v>2089.1</v>
      </c>
      <c r="S200" s="56">
        <v>2075.83</v>
      </c>
      <c r="T200" s="56">
        <v>2075.4699999999998</v>
      </c>
      <c r="U200" s="56">
        <v>2085.5099999999998</v>
      </c>
      <c r="V200" s="56">
        <v>2150.33</v>
      </c>
      <c r="W200" s="56">
        <v>2125.0699999999997</v>
      </c>
      <c r="X200" s="56">
        <v>2008.9199999999998</v>
      </c>
      <c r="Y200" s="56">
        <v>1787.24</v>
      </c>
      <c r="Z200" s="76">
        <v>1639.02</v>
      </c>
      <c r="AA200" s="65"/>
    </row>
    <row r="201" spans="1:27" ht="16.5" x14ac:dyDescent="0.25">
      <c r="A201" s="64"/>
      <c r="B201" s="88">
        <v>13</v>
      </c>
      <c r="C201" s="84">
        <v>1625.31</v>
      </c>
      <c r="D201" s="56">
        <v>1620.45</v>
      </c>
      <c r="E201" s="56">
        <v>1617.6699999999998</v>
      </c>
      <c r="F201" s="56">
        <v>1619.24</v>
      </c>
      <c r="G201" s="56">
        <v>1630.1000000000001</v>
      </c>
      <c r="H201" s="56">
        <v>1776.49</v>
      </c>
      <c r="I201" s="56">
        <v>1962.3300000000002</v>
      </c>
      <c r="J201" s="56">
        <v>2127.77</v>
      </c>
      <c r="K201" s="56">
        <v>2170.7499999999995</v>
      </c>
      <c r="L201" s="56">
        <v>2144.31</v>
      </c>
      <c r="M201" s="56">
        <v>2169.5699999999997</v>
      </c>
      <c r="N201" s="56">
        <v>2192.83</v>
      </c>
      <c r="O201" s="56">
        <v>2161.4999999999995</v>
      </c>
      <c r="P201" s="56">
        <v>2184.89</v>
      </c>
      <c r="Q201" s="56">
        <v>2172.37</v>
      </c>
      <c r="R201" s="56">
        <v>2167.27</v>
      </c>
      <c r="S201" s="56">
        <v>2132.31</v>
      </c>
      <c r="T201" s="56">
        <v>2134.7999999999997</v>
      </c>
      <c r="U201" s="56">
        <v>2125.91</v>
      </c>
      <c r="V201" s="56">
        <v>2118.89</v>
      </c>
      <c r="W201" s="56">
        <v>2109.3599999999997</v>
      </c>
      <c r="X201" s="56">
        <v>2115.5499999999997</v>
      </c>
      <c r="Y201" s="56">
        <v>1815.2499999999998</v>
      </c>
      <c r="Z201" s="76">
        <v>1688.1200000000001</v>
      </c>
      <c r="AA201" s="65"/>
    </row>
    <row r="202" spans="1:27" ht="16.5" x14ac:dyDescent="0.25">
      <c r="A202" s="64"/>
      <c r="B202" s="88">
        <v>14</v>
      </c>
      <c r="C202" s="84">
        <v>1720.57</v>
      </c>
      <c r="D202" s="56">
        <v>1626.9199999999998</v>
      </c>
      <c r="E202" s="56">
        <v>1614.6299999999999</v>
      </c>
      <c r="F202" s="56">
        <v>1617.27</v>
      </c>
      <c r="G202" s="56">
        <v>1666.86</v>
      </c>
      <c r="H202" s="56">
        <v>1781.1000000000001</v>
      </c>
      <c r="I202" s="56">
        <v>1995.78</v>
      </c>
      <c r="J202" s="56">
        <v>2123.2599999999998</v>
      </c>
      <c r="K202" s="56">
        <v>2230.52</v>
      </c>
      <c r="L202" s="56">
        <v>2248.1499999999996</v>
      </c>
      <c r="M202" s="56">
        <v>2205.9299999999998</v>
      </c>
      <c r="N202" s="56">
        <v>2233.4399999999996</v>
      </c>
      <c r="O202" s="56">
        <v>2201.6699999999996</v>
      </c>
      <c r="P202" s="56">
        <v>2194.6</v>
      </c>
      <c r="Q202" s="56">
        <v>2181.29</v>
      </c>
      <c r="R202" s="56">
        <v>2178.8799999999997</v>
      </c>
      <c r="S202" s="56">
        <v>2181.3199999999997</v>
      </c>
      <c r="T202" s="56">
        <v>2148.41</v>
      </c>
      <c r="U202" s="56">
        <v>2169.91</v>
      </c>
      <c r="V202" s="56">
        <v>2185.87</v>
      </c>
      <c r="W202" s="56">
        <v>2132.79</v>
      </c>
      <c r="X202" s="56">
        <v>2166.5899999999997</v>
      </c>
      <c r="Y202" s="56">
        <v>1977.2</v>
      </c>
      <c r="Z202" s="76">
        <v>1788.0800000000002</v>
      </c>
      <c r="AA202" s="65"/>
    </row>
    <row r="203" spans="1:27" ht="16.5" x14ac:dyDescent="0.25">
      <c r="A203" s="64"/>
      <c r="B203" s="88">
        <v>15</v>
      </c>
      <c r="C203" s="84">
        <v>1895.8799999999999</v>
      </c>
      <c r="D203" s="56">
        <v>1803.0600000000002</v>
      </c>
      <c r="E203" s="56">
        <v>1799.09</v>
      </c>
      <c r="F203" s="56">
        <v>1794.2499999999998</v>
      </c>
      <c r="G203" s="56">
        <v>1823.0800000000002</v>
      </c>
      <c r="H203" s="56">
        <v>1852.64</v>
      </c>
      <c r="I203" s="56">
        <v>2044.1299999999999</v>
      </c>
      <c r="J203" s="56">
        <v>2182.9199999999996</v>
      </c>
      <c r="K203" s="56">
        <v>2493.2299999999996</v>
      </c>
      <c r="L203" s="56">
        <v>2535.12</v>
      </c>
      <c r="M203" s="56">
        <v>2526.56</v>
      </c>
      <c r="N203" s="56">
        <v>2540.37</v>
      </c>
      <c r="O203" s="56">
        <v>2493.7399999999998</v>
      </c>
      <c r="P203" s="56">
        <v>2469.87</v>
      </c>
      <c r="Q203" s="56">
        <v>2438.0899999999997</v>
      </c>
      <c r="R203" s="56">
        <v>2432.08</v>
      </c>
      <c r="S203" s="56">
        <v>2425.1999999999998</v>
      </c>
      <c r="T203" s="56">
        <v>2438.8999999999996</v>
      </c>
      <c r="U203" s="56">
        <v>2442.4399999999996</v>
      </c>
      <c r="V203" s="56">
        <v>2491.31</v>
      </c>
      <c r="W203" s="56">
        <v>2434.87</v>
      </c>
      <c r="X203" s="56">
        <v>2410.2099999999996</v>
      </c>
      <c r="Y203" s="56">
        <v>2213.0699999999997</v>
      </c>
      <c r="Z203" s="76">
        <v>2077.4299999999998</v>
      </c>
      <c r="AA203" s="65"/>
    </row>
    <row r="204" spans="1:27" ht="16.5" x14ac:dyDescent="0.25">
      <c r="A204" s="64"/>
      <c r="B204" s="88">
        <v>16</v>
      </c>
      <c r="C204" s="84">
        <v>1957.2099999999998</v>
      </c>
      <c r="D204" s="56">
        <v>1831.9199999999998</v>
      </c>
      <c r="E204" s="56">
        <v>1803.09</v>
      </c>
      <c r="F204" s="56">
        <v>1801.2099999999998</v>
      </c>
      <c r="G204" s="56">
        <v>1819.7499999999998</v>
      </c>
      <c r="H204" s="56">
        <v>1834.2900000000002</v>
      </c>
      <c r="I204" s="56">
        <v>1848.0800000000002</v>
      </c>
      <c r="J204" s="56">
        <v>2017.26</v>
      </c>
      <c r="K204" s="56">
        <v>2072.2299999999996</v>
      </c>
      <c r="L204" s="56">
        <v>2091.4999999999995</v>
      </c>
      <c r="M204" s="56">
        <v>2089.8799999999997</v>
      </c>
      <c r="N204" s="56">
        <v>2083.1299999999997</v>
      </c>
      <c r="O204" s="56">
        <v>2074.4399999999996</v>
      </c>
      <c r="P204" s="56">
        <v>2070.04</v>
      </c>
      <c r="Q204" s="56">
        <v>2068.12</v>
      </c>
      <c r="R204" s="56">
        <v>2067.06</v>
      </c>
      <c r="S204" s="56">
        <v>2073.27</v>
      </c>
      <c r="T204" s="56">
        <v>2087.9399999999996</v>
      </c>
      <c r="U204" s="56">
        <v>2132.1999999999998</v>
      </c>
      <c r="V204" s="56">
        <v>2233.4599999999996</v>
      </c>
      <c r="W204" s="56">
        <v>2188.9499999999998</v>
      </c>
      <c r="X204" s="56">
        <v>2165.4699999999998</v>
      </c>
      <c r="Y204" s="56">
        <v>1975.49</v>
      </c>
      <c r="Z204" s="76">
        <v>1797.8700000000001</v>
      </c>
      <c r="AA204" s="65"/>
    </row>
    <row r="205" spans="1:27" ht="16.5" x14ac:dyDescent="0.25">
      <c r="A205" s="64"/>
      <c r="B205" s="88">
        <v>17</v>
      </c>
      <c r="C205" s="84">
        <v>1808.3700000000001</v>
      </c>
      <c r="D205" s="56">
        <v>1721.3999999999999</v>
      </c>
      <c r="E205" s="56">
        <v>1647.71</v>
      </c>
      <c r="F205" s="56">
        <v>1621.98</v>
      </c>
      <c r="G205" s="56">
        <v>1668.2</v>
      </c>
      <c r="H205" s="56">
        <v>1833.2499999999998</v>
      </c>
      <c r="I205" s="56">
        <v>1939.9999999999998</v>
      </c>
      <c r="J205" s="56">
        <v>2129.7799999999997</v>
      </c>
      <c r="K205" s="56">
        <v>2222.7799999999997</v>
      </c>
      <c r="L205" s="56">
        <v>2271.14</v>
      </c>
      <c r="M205" s="56">
        <v>2226.12</v>
      </c>
      <c r="N205" s="56">
        <v>2206.4399999999996</v>
      </c>
      <c r="O205" s="56">
        <v>2166.7599999999998</v>
      </c>
      <c r="P205" s="56">
        <v>2202.0499999999997</v>
      </c>
      <c r="Q205" s="56">
        <v>2180.8799999999997</v>
      </c>
      <c r="R205" s="56">
        <v>2162.1699999999996</v>
      </c>
      <c r="S205" s="56">
        <v>2187.77</v>
      </c>
      <c r="T205" s="56">
        <v>2216.2299999999996</v>
      </c>
      <c r="U205" s="56">
        <v>2209.7999999999997</v>
      </c>
      <c r="V205" s="56">
        <v>2238.29</v>
      </c>
      <c r="W205" s="56">
        <v>2175.8599999999997</v>
      </c>
      <c r="X205" s="56">
        <v>2179.1899999999996</v>
      </c>
      <c r="Y205" s="56">
        <v>2016.1000000000001</v>
      </c>
      <c r="Z205" s="76">
        <v>1809.7299999999998</v>
      </c>
      <c r="AA205" s="65"/>
    </row>
    <row r="206" spans="1:27" ht="16.5" x14ac:dyDescent="0.25">
      <c r="A206" s="64"/>
      <c r="B206" s="88">
        <v>18</v>
      </c>
      <c r="C206" s="84">
        <v>1760.0800000000002</v>
      </c>
      <c r="D206" s="56">
        <v>1659.39</v>
      </c>
      <c r="E206" s="56">
        <v>1616.97</v>
      </c>
      <c r="F206" s="56">
        <v>1628.6000000000001</v>
      </c>
      <c r="G206" s="56">
        <v>1706.18</v>
      </c>
      <c r="H206" s="56">
        <v>1919.3500000000001</v>
      </c>
      <c r="I206" s="56">
        <v>2045.47</v>
      </c>
      <c r="J206" s="56">
        <v>2140.1099999999997</v>
      </c>
      <c r="K206" s="56">
        <v>2258.7599999999998</v>
      </c>
      <c r="L206" s="56">
        <v>2286.31</v>
      </c>
      <c r="M206" s="56">
        <v>2309.6799999999998</v>
      </c>
      <c r="N206" s="56">
        <v>2281.79</v>
      </c>
      <c r="O206" s="56">
        <v>2253.7399999999998</v>
      </c>
      <c r="P206" s="56">
        <v>2280.9599999999996</v>
      </c>
      <c r="Q206" s="56">
        <v>2271.33</v>
      </c>
      <c r="R206" s="56">
        <v>2300.9399999999996</v>
      </c>
      <c r="S206" s="56">
        <v>2308.16</v>
      </c>
      <c r="T206" s="56">
        <v>2304.9399999999996</v>
      </c>
      <c r="U206" s="56">
        <v>2261.66</v>
      </c>
      <c r="V206" s="56">
        <v>2269.4899999999998</v>
      </c>
      <c r="W206" s="56">
        <v>2259.9699999999998</v>
      </c>
      <c r="X206" s="56">
        <v>2255.2799999999997</v>
      </c>
      <c r="Y206" s="56">
        <v>2102.27</v>
      </c>
      <c r="Z206" s="76">
        <v>1842.03</v>
      </c>
      <c r="AA206" s="65"/>
    </row>
    <row r="207" spans="1:27" ht="16.5" x14ac:dyDescent="0.25">
      <c r="A207" s="64"/>
      <c r="B207" s="88">
        <v>19</v>
      </c>
      <c r="C207" s="84">
        <v>1777.7099999999998</v>
      </c>
      <c r="D207" s="56">
        <v>1671.22</v>
      </c>
      <c r="E207" s="56">
        <v>1619.6499999999999</v>
      </c>
      <c r="F207" s="56">
        <v>1626.46</v>
      </c>
      <c r="G207" s="56">
        <v>1731.11</v>
      </c>
      <c r="H207" s="56">
        <v>1976.43</v>
      </c>
      <c r="I207" s="56">
        <v>2106.0499999999997</v>
      </c>
      <c r="J207" s="56">
        <v>2202.0099999999998</v>
      </c>
      <c r="K207" s="56">
        <v>2303.39</v>
      </c>
      <c r="L207" s="56">
        <v>2299.14</v>
      </c>
      <c r="M207" s="56">
        <v>2280.4999999999995</v>
      </c>
      <c r="N207" s="56">
        <v>2266.6</v>
      </c>
      <c r="O207" s="56">
        <v>2256.7499999999995</v>
      </c>
      <c r="P207" s="56">
        <v>2256.7799999999997</v>
      </c>
      <c r="Q207" s="56">
        <v>2243.9199999999996</v>
      </c>
      <c r="R207" s="56">
        <v>2227.16</v>
      </c>
      <c r="S207" s="56">
        <v>2264.4499999999998</v>
      </c>
      <c r="T207" s="56">
        <v>2263.8199999999997</v>
      </c>
      <c r="U207" s="56">
        <v>2242.5299999999997</v>
      </c>
      <c r="V207" s="56">
        <v>2275.8599999999997</v>
      </c>
      <c r="W207" s="56">
        <v>2221.89</v>
      </c>
      <c r="X207" s="56">
        <v>2236.06</v>
      </c>
      <c r="Y207" s="56">
        <v>2088.85</v>
      </c>
      <c r="Z207" s="76">
        <v>1820.9599999999998</v>
      </c>
      <c r="AA207" s="65"/>
    </row>
    <row r="208" spans="1:27" ht="16.5" x14ac:dyDescent="0.25">
      <c r="A208" s="64"/>
      <c r="B208" s="88">
        <v>20</v>
      </c>
      <c r="C208" s="84">
        <v>1775.01</v>
      </c>
      <c r="D208" s="56">
        <v>1693.25</v>
      </c>
      <c r="E208" s="56">
        <v>1665.8700000000001</v>
      </c>
      <c r="F208" s="56">
        <v>1626.8500000000001</v>
      </c>
      <c r="G208" s="56">
        <v>1720.46</v>
      </c>
      <c r="H208" s="56">
        <v>1855.68</v>
      </c>
      <c r="I208" s="56">
        <v>2075.41</v>
      </c>
      <c r="J208" s="56">
        <v>2187.4399999999996</v>
      </c>
      <c r="K208" s="56">
        <v>2317.1799999999998</v>
      </c>
      <c r="L208" s="56">
        <v>2408.3399999999997</v>
      </c>
      <c r="M208" s="56">
        <v>2350.29</v>
      </c>
      <c r="N208" s="56">
        <v>2328.6699999999996</v>
      </c>
      <c r="O208" s="56">
        <v>2315.39</v>
      </c>
      <c r="P208" s="56">
        <v>2321.5499999999997</v>
      </c>
      <c r="Q208" s="56">
        <v>2311.79</v>
      </c>
      <c r="R208" s="56">
        <v>2310.14</v>
      </c>
      <c r="S208" s="56">
        <v>2321.27</v>
      </c>
      <c r="T208" s="56">
        <v>2317.9199999999996</v>
      </c>
      <c r="U208" s="56">
        <v>2328.8799999999997</v>
      </c>
      <c r="V208" s="56">
        <v>2418.1</v>
      </c>
      <c r="W208" s="56">
        <v>2352.5099999999998</v>
      </c>
      <c r="X208" s="56">
        <v>2346.8799999999997</v>
      </c>
      <c r="Y208" s="56">
        <v>2157.52</v>
      </c>
      <c r="Z208" s="76">
        <v>1858.07</v>
      </c>
      <c r="AA208" s="65"/>
    </row>
    <row r="209" spans="1:27" ht="16.5" x14ac:dyDescent="0.25">
      <c r="A209" s="64"/>
      <c r="B209" s="88">
        <v>21</v>
      </c>
      <c r="C209" s="84">
        <v>1857.14</v>
      </c>
      <c r="D209" s="56">
        <v>1767.5200000000002</v>
      </c>
      <c r="E209" s="56">
        <v>1724.56</v>
      </c>
      <c r="F209" s="56">
        <v>1725.34</v>
      </c>
      <c r="G209" s="56">
        <v>1815.64</v>
      </c>
      <c r="H209" s="56">
        <v>1856.95</v>
      </c>
      <c r="I209" s="56">
        <v>2097.12</v>
      </c>
      <c r="J209" s="56">
        <v>2273.4599999999996</v>
      </c>
      <c r="K209" s="56">
        <v>2390.2599999999998</v>
      </c>
      <c r="L209" s="56">
        <v>2438.02</v>
      </c>
      <c r="M209" s="56">
        <v>2456.3799999999997</v>
      </c>
      <c r="N209" s="56">
        <v>2447.0099999999998</v>
      </c>
      <c r="O209" s="56">
        <v>2407.29</v>
      </c>
      <c r="P209" s="56">
        <v>2397.3799999999997</v>
      </c>
      <c r="Q209" s="56">
        <v>2371.5299999999997</v>
      </c>
      <c r="R209" s="56">
        <v>2359.62</v>
      </c>
      <c r="S209" s="56">
        <v>2425.6799999999998</v>
      </c>
      <c r="T209" s="56">
        <v>2370.1499999999996</v>
      </c>
      <c r="U209" s="56">
        <v>2442.52</v>
      </c>
      <c r="V209" s="56">
        <v>2383.06</v>
      </c>
      <c r="W209" s="56">
        <v>2347.37</v>
      </c>
      <c r="X209" s="56">
        <v>2356.6299999999997</v>
      </c>
      <c r="Y209" s="56">
        <v>2157.37</v>
      </c>
      <c r="Z209" s="76">
        <v>2081.0699999999997</v>
      </c>
      <c r="AA209" s="65"/>
    </row>
    <row r="210" spans="1:27" ht="16.5" x14ac:dyDescent="0.25">
      <c r="A210" s="64"/>
      <c r="B210" s="88">
        <v>22</v>
      </c>
      <c r="C210" s="84">
        <v>2095.8799999999997</v>
      </c>
      <c r="D210" s="56">
        <v>1959.3799999999999</v>
      </c>
      <c r="E210" s="56">
        <v>1847.2099999999998</v>
      </c>
      <c r="F210" s="56">
        <v>1831.4199999999998</v>
      </c>
      <c r="G210" s="56">
        <v>1809.26</v>
      </c>
      <c r="H210" s="56">
        <v>1851.26</v>
      </c>
      <c r="I210" s="56">
        <v>2037.0600000000002</v>
      </c>
      <c r="J210" s="56">
        <v>2113.8199999999997</v>
      </c>
      <c r="K210" s="56">
        <v>2316.1899999999996</v>
      </c>
      <c r="L210" s="56">
        <v>2445.12</v>
      </c>
      <c r="M210" s="56">
        <v>2428.9499999999998</v>
      </c>
      <c r="N210" s="56">
        <v>2466.4199999999996</v>
      </c>
      <c r="O210" s="56">
        <v>2451.9999999999995</v>
      </c>
      <c r="P210" s="56">
        <v>2454.7499999999995</v>
      </c>
      <c r="Q210" s="56">
        <v>2456.0299999999997</v>
      </c>
      <c r="R210" s="56">
        <v>2479.33</v>
      </c>
      <c r="S210" s="56">
        <v>2456.66</v>
      </c>
      <c r="T210" s="56">
        <v>2448.41</v>
      </c>
      <c r="U210" s="56">
        <v>2468.0699999999997</v>
      </c>
      <c r="V210" s="56">
        <v>2477.2499999999995</v>
      </c>
      <c r="W210" s="56">
        <v>2396.8799999999997</v>
      </c>
      <c r="X210" s="56">
        <v>2354.2799999999997</v>
      </c>
      <c r="Y210" s="56">
        <v>2155.35</v>
      </c>
      <c r="Z210" s="76">
        <v>2089.9599999999996</v>
      </c>
      <c r="AA210" s="65"/>
    </row>
    <row r="211" spans="1:27" ht="16.5" x14ac:dyDescent="0.25">
      <c r="A211" s="64"/>
      <c r="B211" s="88">
        <v>23</v>
      </c>
      <c r="C211" s="84">
        <v>1891.6200000000001</v>
      </c>
      <c r="D211" s="56">
        <v>1814.95</v>
      </c>
      <c r="E211" s="56">
        <v>1778.3300000000002</v>
      </c>
      <c r="F211" s="56">
        <v>1755.4399999999998</v>
      </c>
      <c r="G211" s="56">
        <v>1753.8799999999999</v>
      </c>
      <c r="H211" s="56">
        <v>1774.4599999999998</v>
      </c>
      <c r="I211" s="56">
        <v>1809.93</v>
      </c>
      <c r="J211" s="56">
        <v>1855.5400000000002</v>
      </c>
      <c r="K211" s="56">
        <v>2059.4899999999998</v>
      </c>
      <c r="L211" s="56">
        <v>2139.3999999999996</v>
      </c>
      <c r="M211" s="56">
        <v>2148.2599999999998</v>
      </c>
      <c r="N211" s="56">
        <v>2142.16</v>
      </c>
      <c r="O211" s="56">
        <v>2103.9799999999996</v>
      </c>
      <c r="P211" s="56">
        <v>2080.9999999999995</v>
      </c>
      <c r="Q211" s="56">
        <v>2080.5699999999997</v>
      </c>
      <c r="R211" s="56">
        <v>2080.8999999999996</v>
      </c>
      <c r="S211" s="56">
        <v>2076.77</v>
      </c>
      <c r="T211" s="56">
        <v>2104.0299999999997</v>
      </c>
      <c r="U211" s="56">
        <v>2176.04</v>
      </c>
      <c r="V211" s="56">
        <v>2217.77</v>
      </c>
      <c r="W211" s="56">
        <v>2179.9899999999998</v>
      </c>
      <c r="X211" s="56">
        <v>2173.1899999999996</v>
      </c>
      <c r="Y211" s="56">
        <v>2027.95</v>
      </c>
      <c r="Z211" s="76">
        <v>1853.2700000000002</v>
      </c>
      <c r="AA211" s="65"/>
    </row>
    <row r="212" spans="1:27" ht="16.5" x14ac:dyDescent="0.25">
      <c r="A212" s="64"/>
      <c r="B212" s="88">
        <v>24</v>
      </c>
      <c r="C212" s="84">
        <v>1840.51</v>
      </c>
      <c r="D212" s="56">
        <v>1784.9399999999998</v>
      </c>
      <c r="E212" s="56">
        <v>1737.55</v>
      </c>
      <c r="F212" s="56">
        <v>1722.81</v>
      </c>
      <c r="G212" s="56">
        <v>1799.99</v>
      </c>
      <c r="H212" s="56">
        <v>1834.2900000000002</v>
      </c>
      <c r="I212" s="56">
        <v>2054.3599999999997</v>
      </c>
      <c r="J212" s="56">
        <v>2167.2999999999997</v>
      </c>
      <c r="K212" s="56">
        <v>2214.41</v>
      </c>
      <c r="L212" s="56">
        <v>2237.83</v>
      </c>
      <c r="M212" s="56">
        <v>2209.3999999999996</v>
      </c>
      <c r="N212" s="56">
        <v>2215.0099999999998</v>
      </c>
      <c r="O212" s="56">
        <v>2212.4399999999996</v>
      </c>
      <c r="P212" s="56">
        <v>2130.8799999999997</v>
      </c>
      <c r="Q212" s="56">
        <v>2108.8199999999997</v>
      </c>
      <c r="R212" s="56">
        <v>2142.12</v>
      </c>
      <c r="S212" s="56">
        <v>2210.6799999999998</v>
      </c>
      <c r="T212" s="56">
        <v>2197.7199999999998</v>
      </c>
      <c r="U212" s="56">
        <v>2187.1499999999996</v>
      </c>
      <c r="V212" s="56">
        <v>2126.8599999999997</v>
      </c>
      <c r="W212" s="56">
        <v>2061.9899999999998</v>
      </c>
      <c r="X212" s="56">
        <v>2081.7399999999998</v>
      </c>
      <c r="Y212" s="56">
        <v>1994.3999999999999</v>
      </c>
      <c r="Z212" s="76">
        <v>1861.53</v>
      </c>
      <c r="AA212" s="65"/>
    </row>
    <row r="213" spans="1:27" ht="16.5" x14ac:dyDescent="0.25">
      <c r="A213" s="64"/>
      <c r="B213" s="88">
        <v>25</v>
      </c>
      <c r="C213" s="84">
        <v>1837.59</v>
      </c>
      <c r="D213" s="56">
        <v>1749.36</v>
      </c>
      <c r="E213" s="56">
        <v>1731.09</v>
      </c>
      <c r="F213" s="56">
        <v>1728.52</v>
      </c>
      <c r="G213" s="56">
        <v>1805.0200000000002</v>
      </c>
      <c r="H213" s="56">
        <v>1837.99</v>
      </c>
      <c r="I213" s="56">
        <v>2036.6899999999998</v>
      </c>
      <c r="J213" s="56">
        <v>2146.4799999999996</v>
      </c>
      <c r="K213" s="56">
        <v>2216.7099999999996</v>
      </c>
      <c r="L213" s="56">
        <v>2244.56</v>
      </c>
      <c r="M213" s="56">
        <v>2222.2399999999998</v>
      </c>
      <c r="N213" s="56">
        <v>2230.1099999999997</v>
      </c>
      <c r="O213" s="56">
        <v>2236.14</v>
      </c>
      <c r="P213" s="56">
        <v>2249.1499999999996</v>
      </c>
      <c r="Q213" s="56">
        <v>2261.1299999999997</v>
      </c>
      <c r="R213" s="56">
        <v>2258.31</v>
      </c>
      <c r="S213" s="56">
        <v>2259.1299999999997</v>
      </c>
      <c r="T213" s="56">
        <v>2261.7299999999996</v>
      </c>
      <c r="U213" s="56">
        <v>2225.85</v>
      </c>
      <c r="V213" s="56">
        <v>2252.4499999999998</v>
      </c>
      <c r="W213" s="56">
        <v>2099.1699999999996</v>
      </c>
      <c r="X213" s="56">
        <v>2109.7799999999997</v>
      </c>
      <c r="Y213" s="56">
        <v>2071.9299999999998</v>
      </c>
      <c r="Z213" s="76">
        <v>1900.97</v>
      </c>
      <c r="AA213" s="65"/>
    </row>
    <row r="214" spans="1:27" ht="16.5" x14ac:dyDescent="0.25">
      <c r="A214" s="64"/>
      <c r="B214" s="88">
        <v>26</v>
      </c>
      <c r="C214" s="84">
        <v>1863.16</v>
      </c>
      <c r="D214" s="56">
        <v>1737.6899999999998</v>
      </c>
      <c r="E214" s="56">
        <v>1728.18</v>
      </c>
      <c r="F214" s="56">
        <v>1731.51</v>
      </c>
      <c r="G214" s="56">
        <v>1778.59</v>
      </c>
      <c r="H214" s="56">
        <v>1874.4599999999998</v>
      </c>
      <c r="I214" s="56">
        <v>2063.89</v>
      </c>
      <c r="J214" s="56">
        <v>2170.6799999999998</v>
      </c>
      <c r="K214" s="56">
        <v>2267.04</v>
      </c>
      <c r="L214" s="56">
        <v>2326.08</v>
      </c>
      <c r="M214" s="56">
        <v>2302.39</v>
      </c>
      <c r="N214" s="56">
        <v>2306.7199999999998</v>
      </c>
      <c r="O214" s="56">
        <v>2270.4199999999996</v>
      </c>
      <c r="P214" s="56">
        <v>2199.5299999999997</v>
      </c>
      <c r="Q214" s="56">
        <v>2183.33</v>
      </c>
      <c r="R214" s="56">
        <v>2181.27</v>
      </c>
      <c r="S214" s="56">
        <v>2179.64</v>
      </c>
      <c r="T214" s="56">
        <v>2188.1099999999997</v>
      </c>
      <c r="U214" s="56">
        <v>2194.62</v>
      </c>
      <c r="V214" s="56">
        <v>2185.54</v>
      </c>
      <c r="W214" s="56">
        <v>2200.3199999999997</v>
      </c>
      <c r="X214" s="56">
        <v>2104.16</v>
      </c>
      <c r="Y214" s="56">
        <v>2060.8999999999996</v>
      </c>
      <c r="Z214" s="76">
        <v>1867.8500000000001</v>
      </c>
      <c r="AA214" s="65"/>
    </row>
    <row r="215" spans="1:27" ht="16.5" x14ac:dyDescent="0.25">
      <c r="A215" s="64"/>
      <c r="B215" s="88">
        <v>27</v>
      </c>
      <c r="C215" s="84">
        <v>1856.2499999999998</v>
      </c>
      <c r="D215" s="56">
        <v>1756.51</v>
      </c>
      <c r="E215" s="56">
        <v>1755.53</v>
      </c>
      <c r="F215" s="56">
        <v>1758.0400000000002</v>
      </c>
      <c r="G215" s="56">
        <v>1788.89</v>
      </c>
      <c r="H215" s="56">
        <v>1858.0800000000002</v>
      </c>
      <c r="I215" s="56">
        <v>2039.0800000000002</v>
      </c>
      <c r="J215" s="56">
        <v>2107.4399999999996</v>
      </c>
      <c r="K215" s="56">
        <v>2251.37</v>
      </c>
      <c r="L215" s="56">
        <v>2290.7999999999997</v>
      </c>
      <c r="M215" s="56">
        <v>2258.2299999999996</v>
      </c>
      <c r="N215" s="56">
        <v>2270.5099999999998</v>
      </c>
      <c r="O215" s="56">
        <v>2271.6499999999996</v>
      </c>
      <c r="P215" s="56">
        <v>2282.7099999999996</v>
      </c>
      <c r="Q215" s="56">
        <v>2211.7999999999997</v>
      </c>
      <c r="R215" s="56">
        <v>2216.3599999999997</v>
      </c>
      <c r="S215" s="56">
        <v>2210.4899999999998</v>
      </c>
      <c r="T215" s="56">
        <v>2214.2599999999998</v>
      </c>
      <c r="U215" s="56">
        <v>2191.62</v>
      </c>
      <c r="V215" s="56">
        <v>2185.9499999999998</v>
      </c>
      <c r="W215" s="56">
        <v>2217.6499999999996</v>
      </c>
      <c r="X215" s="56">
        <v>2097.6</v>
      </c>
      <c r="Y215" s="56">
        <v>2066.52</v>
      </c>
      <c r="Z215" s="76">
        <v>1874.6499999999999</v>
      </c>
      <c r="AA215" s="65"/>
    </row>
    <row r="216" spans="1:27" ht="16.5" x14ac:dyDescent="0.25">
      <c r="A216" s="64"/>
      <c r="B216" s="88">
        <v>28</v>
      </c>
      <c r="C216" s="84">
        <v>1861.8700000000001</v>
      </c>
      <c r="D216" s="56">
        <v>1763.7499999999998</v>
      </c>
      <c r="E216" s="56">
        <v>1762.3700000000001</v>
      </c>
      <c r="F216" s="56">
        <v>1772.0800000000002</v>
      </c>
      <c r="G216" s="56">
        <v>1824.9999999999998</v>
      </c>
      <c r="H216" s="56">
        <v>1878.47</v>
      </c>
      <c r="I216" s="56">
        <v>2084.3999999999996</v>
      </c>
      <c r="J216" s="56">
        <v>2166.1699999999996</v>
      </c>
      <c r="K216" s="56">
        <v>2302.9499999999998</v>
      </c>
      <c r="L216" s="56">
        <v>2350.8799999999997</v>
      </c>
      <c r="M216" s="56">
        <v>2376.33</v>
      </c>
      <c r="N216" s="56">
        <v>2379.2999999999997</v>
      </c>
      <c r="O216" s="56">
        <v>2380.8599999999997</v>
      </c>
      <c r="P216" s="56">
        <v>2343.83</v>
      </c>
      <c r="Q216" s="56">
        <v>2318.2599999999998</v>
      </c>
      <c r="R216" s="56">
        <v>2316.66</v>
      </c>
      <c r="S216" s="56">
        <v>2358.9899999999998</v>
      </c>
      <c r="T216" s="56">
        <v>2285.9999999999995</v>
      </c>
      <c r="U216" s="56">
        <v>2273.4699999999998</v>
      </c>
      <c r="V216" s="56">
        <v>2233.3999999999996</v>
      </c>
      <c r="W216" s="56">
        <v>2188.16</v>
      </c>
      <c r="X216" s="56">
        <v>2106.7799999999997</v>
      </c>
      <c r="Y216" s="56">
        <v>2134.5699999999997</v>
      </c>
      <c r="Z216" s="76">
        <v>2063.9699999999998</v>
      </c>
      <c r="AA216" s="65"/>
    </row>
    <row r="217" spans="1:27" ht="16.5" x14ac:dyDescent="0.25">
      <c r="A217" s="64"/>
      <c r="B217" s="88">
        <v>29</v>
      </c>
      <c r="C217" s="84">
        <v>2104.4299999999998</v>
      </c>
      <c r="D217" s="56">
        <v>2058.9699999999998</v>
      </c>
      <c r="E217" s="56">
        <v>1967.43</v>
      </c>
      <c r="F217" s="56">
        <v>1944.97</v>
      </c>
      <c r="G217" s="56">
        <v>1968.11</v>
      </c>
      <c r="H217" s="56">
        <v>2001.99</v>
      </c>
      <c r="I217" s="56">
        <v>2052.4199999999996</v>
      </c>
      <c r="J217" s="56">
        <v>2150.9499999999998</v>
      </c>
      <c r="K217" s="56">
        <v>2300.0099999999998</v>
      </c>
      <c r="L217" s="56">
        <v>2423.4499999999998</v>
      </c>
      <c r="M217" s="56">
        <v>2421.7999999999997</v>
      </c>
      <c r="N217" s="56">
        <v>2416.04</v>
      </c>
      <c r="O217" s="56">
        <v>2359.4599999999996</v>
      </c>
      <c r="P217" s="56">
        <v>2345.79</v>
      </c>
      <c r="Q217" s="56">
        <v>2320.1099999999997</v>
      </c>
      <c r="R217" s="56">
        <v>2275.5899999999997</v>
      </c>
      <c r="S217" s="56">
        <v>2241.91</v>
      </c>
      <c r="T217" s="56">
        <v>2240.14</v>
      </c>
      <c r="U217" s="56">
        <v>2257.41</v>
      </c>
      <c r="V217" s="56">
        <v>2291.3999999999996</v>
      </c>
      <c r="W217" s="56">
        <v>2314.85</v>
      </c>
      <c r="X217" s="56">
        <v>2322.4199999999996</v>
      </c>
      <c r="Y217" s="56">
        <v>2176.2799999999997</v>
      </c>
      <c r="Z217" s="76">
        <v>2074.04</v>
      </c>
      <c r="AA217" s="65"/>
    </row>
    <row r="218" spans="1:27" ht="16.5" x14ac:dyDescent="0.25">
      <c r="A218" s="64"/>
      <c r="B218" s="88">
        <v>30</v>
      </c>
      <c r="C218" s="84">
        <v>2156.6999999999998</v>
      </c>
      <c r="D218" s="56">
        <v>2085.1699999999996</v>
      </c>
      <c r="E218" s="56">
        <v>2011.7499999999998</v>
      </c>
      <c r="F218" s="56">
        <v>1977.01</v>
      </c>
      <c r="G218" s="56">
        <v>1982.9399999999998</v>
      </c>
      <c r="H218" s="56">
        <v>2037.7900000000002</v>
      </c>
      <c r="I218" s="56">
        <v>2055.7499999999995</v>
      </c>
      <c r="J218" s="56">
        <v>2131.3799999999997</v>
      </c>
      <c r="K218" s="56">
        <v>2296.4699999999998</v>
      </c>
      <c r="L218" s="56">
        <v>2368.39</v>
      </c>
      <c r="M218" s="56">
        <v>2395.35</v>
      </c>
      <c r="N218" s="56">
        <v>2394.6699999999996</v>
      </c>
      <c r="O218" s="56">
        <v>2376.0899999999997</v>
      </c>
      <c r="P218" s="56">
        <v>2363.2999999999997</v>
      </c>
      <c r="Q218" s="56">
        <v>2303.4499999999998</v>
      </c>
      <c r="R218" s="56">
        <v>2298.04</v>
      </c>
      <c r="S218" s="56">
        <v>2298.31</v>
      </c>
      <c r="T218" s="56">
        <v>2303.4399999999996</v>
      </c>
      <c r="U218" s="56">
        <v>2318.9299999999998</v>
      </c>
      <c r="V218" s="56">
        <v>2360.87</v>
      </c>
      <c r="W218" s="56">
        <v>2389.27</v>
      </c>
      <c r="X218" s="56">
        <v>2395.3599999999997</v>
      </c>
      <c r="Y218" s="56">
        <v>2248.4499999999998</v>
      </c>
      <c r="Z218" s="76">
        <v>2118.12</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1942.93</v>
      </c>
      <c r="D223" s="90">
        <v>1905.75</v>
      </c>
      <c r="E223" s="90">
        <v>1897.16</v>
      </c>
      <c r="F223" s="90">
        <v>1900.3</v>
      </c>
      <c r="G223" s="90">
        <v>1920.97</v>
      </c>
      <c r="H223" s="90">
        <v>1936.75</v>
      </c>
      <c r="I223" s="90">
        <v>1962.64</v>
      </c>
      <c r="J223" s="90">
        <v>2174.38</v>
      </c>
      <c r="K223" s="90">
        <v>2251.64</v>
      </c>
      <c r="L223" s="90">
        <v>2248.7199999999998</v>
      </c>
      <c r="M223" s="90">
        <v>2245.37</v>
      </c>
      <c r="N223" s="90">
        <v>2244.1</v>
      </c>
      <c r="O223" s="90">
        <v>2240.12</v>
      </c>
      <c r="P223" s="90">
        <v>2236.75</v>
      </c>
      <c r="Q223" s="90">
        <v>2239.63</v>
      </c>
      <c r="R223" s="90">
        <v>2237.35</v>
      </c>
      <c r="S223" s="90">
        <v>2237.92</v>
      </c>
      <c r="T223" s="90">
        <v>2238.5099999999998</v>
      </c>
      <c r="U223" s="90">
        <v>2247.5299999999997</v>
      </c>
      <c r="V223" s="90">
        <v>2227.39</v>
      </c>
      <c r="W223" s="90">
        <v>2220.69</v>
      </c>
      <c r="X223" s="90">
        <v>2219.1999999999998</v>
      </c>
      <c r="Y223" s="90">
        <v>2168.94</v>
      </c>
      <c r="Z223" s="91">
        <v>2014.87</v>
      </c>
      <c r="AA223" s="65"/>
    </row>
    <row r="224" spans="1:27" ht="16.5" x14ac:dyDescent="0.25">
      <c r="A224" s="64"/>
      <c r="B224" s="88">
        <v>2</v>
      </c>
      <c r="C224" s="84">
        <v>1881.59</v>
      </c>
      <c r="D224" s="56">
        <v>1847.5</v>
      </c>
      <c r="E224" s="56">
        <v>1820.6299999999999</v>
      </c>
      <c r="F224" s="56">
        <v>1814.29</v>
      </c>
      <c r="G224" s="56">
        <v>1819.61</v>
      </c>
      <c r="H224" s="56">
        <v>1835.4199999999998</v>
      </c>
      <c r="I224" s="56">
        <v>1841.3999999999999</v>
      </c>
      <c r="J224" s="56">
        <v>1889.53</v>
      </c>
      <c r="K224" s="56">
        <v>2072.0099999999998</v>
      </c>
      <c r="L224" s="56">
        <v>2098.42</v>
      </c>
      <c r="M224" s="56">
        <v>2100.89</v>
      </c>
      <c r="N224" s="56">
        <v>2098.87</v>
      </c>
      <c r="O224" s="56">
        <v>2092.4899999999998</v>
      </c>
      <c r="P224" s="56">
        <v>2095.21</v>
      </c>
      <c r="Q224" s="56">
        <v>2103.27</v>
      </c>
      <c r="R224" s="56">
        <v>2106.33</v>
      </c>
      <c r="S224" s="56">
        <v>2115.02</v>
      </c>
      <c r="T224" s="56">
        <v>2127.6</v>
      </c>
      <c r="U224" s="56">
        <v>2215.56</v>
      </c>
      <c r="V224" s="56">
        <v>2212.39</v>
      </c>
      <c r="W224" s="56">
        <v>2185.0699999999997</v>
      </c>
      <c r="X224" s="56">
        <v>2105.44</v>
      </c>
      <c r="Y224" s="56">
        <v>2012.04</v>
      </c>
      <c r="Z224" s="76">
        <v>1919.67</v>
      </c>
      <c r="AA224" s="65"/>
    </row>
    <row r="225" spans="1:27" ht="16.5" x14ac:dyDescent="0.25">
      <c r="A225" s="64"/>
      <c r="B225" s="88">
        <v>3</v>
      </c>
      <c r="C225" s="84">
        <v>1875.55</v>
      </c>
      <c r="D225" s="56">
        <v>1848.22</v>
      </c>
      <c r="E225" s="56">
        <v>1812.95</v>
      </c>
      <c r="F225" s="56">
        <v>1812.3</v>
      </c>
      <c r="G225" s="56">
        <v>1850.59</v>
      </c>
      <c r="H225" s="56">
        <v>1907.69</v>
      </c>
      <c r="I225" s="56">
        <v>2073.83</v>
      </c>
      <c r="J225" s="56">
        <v>2214.6099999999997</v>
      </c>
      <c r="K225" s="56">
        <v>2215.5</v>
      </c>
      <c r="L225" s="56">
        <v>2213.5899999999997</v>
      </c>
      <c r="M225" s="56">
        <v>2210.2999999999997</v>
      </c>
      <c r="N225" s="56">
        <v>2211.38</v>
      </c>
      <c r="O225" s="56">
        <v>2209.1999999999998</v>
      </c>
      <c r="P225" s="56">
        <v>2208.23</v>
      </c>
      <c r="Q225" s="56">
        <v>2208.3599999999997</v>
      </c>
      <c r="R225" s="56">
        <v>2209.48</v>
      </c>
      <c r="S225" s="56">
        <v>2215.7199999999998</v>
      </c>
      <c r="T225" s="56">
        <v>2215.4299999999998</v>
      </c>
      <c r="U225" s="56">
        <v>2212.52</v>
      </c>
      <c r="V225" s="56">
        <v>2203.3199999999997</v>
      </c>
      <c r="W225" s="56">
        <v>2182.89</v>
      </c>
      <c r="X225" s="56">
        <v>2207.91</v>
      </c>
      <c r="Y225" s="56">
        <v>2106.2599999999998</v>
      </c>
      <c r="Z225" s="76">
        <v>1899.59</v>
      </c>
      <c r="AA225" s="65"/>
    </row>
    <row r="226" spans="1:27" ht="16.5" x14ac:dyDescent="0.25">
      <c r="A226" s="64"/>
      <c r="B226" s="88">
        <v>4</v>
      </c>
      <c r="C226" s="84">
        <v>1801.24</v>
      </c>
      <c r="D226" s="56">
        <v>1774.21</v>
      </c>
      <c r="E226" s="56">
        <v>1751.61</v>
      </c>
      <c r="F226" s="56">
        <v>1762.91</v>
      </c>
      <c r="G226" s="56">
        <v>1813.22</v>
      </c>
      <c r="H226" s="56">
        <v>1861.36</v>
      </c>
      <c r="I226" s="56">
        <v>1952.64</v>
      </c>
      <c r="J226" s="56">
        <v>2185.16</v>
      </c>
      <c r="K226" s="56">
        <v>2204.98</v>
      </c>
      <c r="L226" s="56">
        <v>2204.94</v>
      </c>
      <c r="M226" s="56">
        <v>2200.44</v>
      </c>
      <c r="N226" s="56">
        <v>2201.65</v>
      </c>
      <c r="O226" s="56">
        <v>2198.63</v>
      </c>
      <c r="P226" s="56">
        <v>2120.21</v>
      </c>
      <c r="Q226" s="56">
        <v>2123.6099999999997</v>
      </c>
      <c r="R226" s="56">
        <v>2129.5299999999997</v>
      </c>
      <c r="S226" s="56">
        <v>2141.92</v>
      </c>
      <c r="T226" s="56">
        <v>2144.56</v>
      </c>
      <c r="U226" s="56">
        <v>2152.5</v>
      </c>
      <c r="V226" s="56">
        <v>2190.3399999999997</v>
      </c>
      <c r="W226" s="56">
        <v>2126.06</v>
      </c>
      <c r="X226" s="56">
        <v>2132.12</v>
      </c>
      <c r="Y226" s="56">
        <v>1999.62</v>
      </c>
      <c r="Z226" s="76">
        <v>1830.95</v>
      </c>
      <c r="AA226" s="65"/>
    </row>
    <row r="227" spans="1:27" ht="16.5" x14ac:dyDescent="0.25">
      <c r="A227" s="64"/>
      <c r="B227" s="88">
        <v>5</v>
      </c>
      <c r="C227" s="84">
        <v>1836.6499999999999</v>
      </c>
      <c r="D227" s="56">
        <v>1810.68</v>
      </c>
      <c r="E227" s="56">
        <v>1789.3799999999999</v>
      </c>
      <c r="F227" s="56">
        <v>1795.51</v>
      </c>
      <c r="G227" s="56">
        <v>1836.71</v>
      </c>
      <c r="H227" s="56">
        <v>1908.23</v>
      </c>
      <c r="I227" s="56">
        <v>1979.13</v>
      </c>
      <c r="J227" s="56">
        <v>2209.37</v>
      </c>
      <c r="K227" s="56">
        <v>2229.6099999999997</v>
      </c>
      <c r="L227" s="56">
        <v>2228.12</v>
      </c>
      <c r="M227" s="56">
        <v>2214.5299999999997</v>
      </c>
      <c r="N227" s="56">
        <v>2218.8199999999997</v>
      </c>
      <c r="O227" s="56">
        <v>2215.31</v>
      </c>
      <c r="P227" s="56">
        <v>2207.37</v>
      </c>
      <c r="Q227" s="56">
        <v>2214.89</v>
      </c>
      <c r="R227" s="56">
        <v>2210.4499999999998</v>
      </c>
      <c r="S227" s="56">
        <v>2214.64</v>
      </c>
      <c r="T227" s="56">
        <v>2215.3399999999997</v>
      </c>
      <c r="U227" s="56">
        <v>2218.92</v>
      </c>
      <c r="V227" s="56">
        <v>2217.46</v>
      </c>
      <c r="W227" s="56">
        <v>2205.46</v>
      </c>
      <c r="X227" s="56">
        <v>2236.04</v>
      </c>
      <c r="Y227" s="56">
        <v>1986.81</v>
      </c>
      <c r="Z227" s="76">
        <v>1840.3799999999999</v>
      </c>
      <c r="AA227" s="65"/>
    </row>
    <row r="228" spans="1:27" ht="16.5" x14ac:dyDescent="0.25">
      <c r="A228" s="64"/>
      <c r="B228" s="88">
        <v>6</v>
      </c>
      <c r="C228" s="84">
        <v>1835.29</v>
      </c>
      <c r="D228" s="56">
        <v>1830.41</v>
      </c>
      <c r="E228" s="56">
        <v>1825.59</v>
      </c>
      <c r="F228" s="56">
        <v>1833.3500000000001</v>
      </c>
      <c r="G228" s="56">
        <v>1848.81</v>
      </c>
      <c r="H228" s="56">
        <v>1903.56</v>
      </c>
      <c r="I228" s="56">
        <v>2064.41</v>
      </c>
      <c r="J228" s="56">
        <v>2224.88</v>
      </c>
      <c r="K228" s="56">
        <v>2237.13</v>
      </c>
      <c r="L228" s="56">
        <v>2229.6099999999997</v>
      </c>
      <c r="M228" s="56">
        <v>2225.9</v>
      </c>
      <c r="N228" s="56">
        <v>2228.14</v>
      </c>
      <c r="O228" s="56">
        <v>2223.94</v>
      </c>
      <c r="P228" s="56">
        <v>2224.8399999999997</v>
      </c>
      <c r="Q228" s="56">
        <v>2224.9299999999998</v>
      </c>
      <c r="R228" s="56">
        <v>2226.0099999999998</v>
      </c>
      <c r="S228" s="56">
        <v>2226.91</v>
      </c>
      <c r="T228" s="56">
        <v>2228.5899999999997</v>
      </c>
      <c r="U228" s="56">
        <v>2231.4699999999998</v>
      </c>
      <c r="V228" s="56">
        <v>2230.12</v>
      </c>
      <c r="W228" s="56">
        <v>2228.54</v>
      </c>
      <c r="X228" s="56">
        <v>2266.5299999999997</v>
      </c>
      <c r="Y228" s="56">
        <v>2024.39</v>
      </c>
      <c r="Z228" s="76">
        <v>1863.97</v>
      </c>
      <c r="AA228" s="65"/>
    </row>
    <row r="229" spans="1:27" ht="16.5" x14ac:dyDescent="0.25">
      <c r="A229" s="64"/>
      <c r="B229" s="88">
        <v>7</v>
      </c>
      <c r="C229" s="84">
        <v>1843</v>
      </c>
      <c r="D229" s="56">
        <v>1800.97</v>
      </c>
      <c r="E229" s="56">
        <v>1789.8999999999999</v>
      </c>
      <c r="F229" s="56">
        <v>1807.29</v>
      </c>
      <c r="G229" s="56">
        <v>1863.95</v>
      </c>
      <c r="H229" s="56">
        <v>1936.31</v>
      </c>
      <c r="I229" s="56">
        <v>2110.6999999999998</v>
      </c>
      <c r="J229" s="56">
        <v>2234.63</v>
      </c>
      <c r="K229" s="56">
        <v>2261.87</v>
      </c>
      <c r="L229" s="56">
        <v>2306.4499999999998</v>
      </c>
      <c r="M229" s="56">
        <v>2312.79</v>
      </c>
      <c r="N229" s="56">
        <v>2320.9299999999998</v>
      </c>
      <c r="O229" s="56">
        <v>2301.42</v>
      </c>
      <c r="P229" s="56">
        <v>2302.69</v>
      </c>
      <c r="Q229" s="56">
        <v>2270.14</v>
      </c>
      <c r="R229" s="56">
        <v>2237.06</v>
      </c>
      <c r="S229" s="56">
        <v>2239.7599999999998</v>
      </c>
      <c r="T229" s="56">
        <v>2231.7799999999997</v>
      </c>
      <c r="U229" s="56">
        <v>2237.5699999999997</v>
      </c>
      <c r="V229" s="56">
        <v>2303.6799999999998</v>
      </c>
      <c r="W229" s="56">
        <v>2276.4499999999998</v>
      </c>
      <c r="X229" s="56">
        <v>2277.67</v>
      </c>
      <c r="Y229" s="56">
        <v>2164.5</v>
      </c>
      <c r="Z229" s="76">
        <v>1966.8</v>
      </c>
      <c r="AA229" s="65"/>
    </row>
    <row r="230" spans="1:27" ht="16.5" x14ac:dyDescent="0.25">
      <c r="A230" s="64"/>
      <c r="B230" s="88">
        <v>8</v>
      </c>
      <c r="C230" s="84">
        <v>1935.22</v>
      </c>
      <c r="D230" s="56">
        <v>1870.74</v>
      </c>
      <c r="E230" s="56">
        <v>1869.69</v>
      </c>
      <c r="F230" s="56">
        <v>1872.43</v>
      </c>
      <c r="G230" s="56">
        <v>1892.98</v>
      </c>
      <c r="H230" s="56">
        <v>1948.3</v>
      </c>
      <c r="I230" s="56">
        <v>1973.66</v>
      </c>
      <c r="J230" s="56">
        <v>2094.9</v>
      </c>
      <c r="K230" s="56">
        <v>2253.2199999999998</v>
      </c>
      <c r="L230" s="56">
        <v>2288.37</v>
      </c>
      <c r="M230" s="56">
        <v>2299.81</v>
      </c>
      <c r="N230" s="56">
        <v>2389.19</v>
      </c>
      <c r="O230" s="56">
        <v>2324.0899999999997</v>
      </c>
      <c r="P230" s="56">
        <v>2280.16</v>
      </c>
      <c r="Q230" s="56">
        <v>2259.38</v>
      </c>
      <c r="R230" s="56">
        <v>2256.56</v>
      </c>
      <c r="S230" s="56">
        <v>2288.79</v>
      </c>
      <c r="T230" s="56">
        <v>2312.0699999999997</v>
      </c>
      <c r="U230" s="56">
        <v>2307.98</v>
      </c>
      <c r="V230" s="56">
        <v>2383.67</v>
      </c>
      <c r="W230" s="56">
        <v>2355.62</v>
      </c>
      <c r="X230" s="56">
        <v>2305.39</v>
      </c>
      <c r="Y230" s="56">
        <v>2160.79</v>
      </c>
      <c r="Z230" s="76">
        <v>1963.96</v>
      </c>
      <c r="AA230" s="65"/>
    </row>
    <row r="231" spans="1:27" ht="16.5" x14ac:dyDescent="0.25">
      <c r="A231" s="64"/>
      <c r="B231" s="88">
        <v>9</v>
      </c>
      <c r="C231" s="84">
        <v>1925.52</v>
      </c>
      <c r="D231" s="56">
        <v>1860.71</v>
      </c>
      <c r="E231" s="56">
        <v>1844.3</v>
      </c>
      <c r="F231" s="56">
        <v>1810.04</v>
      </c>
      <c r="G231" s="56">
        <v>1833.14</v>
      </c>
      <c r="H231" s="56">
        <v>1845.99</v>
      </c>
      <c r="I231" s="56">
        <v>1840.46</v>
      </c>
      <c r="J231" s="56">
        <v>1914.41</v>
      </c>
      <c r="K231" s="56">
        <v>1993.95</v>
      </c>
      <c r="L231" s="56">
        <v>2165.2199999999998</v>
      </c>
      <c r="M231" s="56">
        <v>2223.9299999999998</v>
      </c>
      <c r="N231" s="56">
        <v>2223.92</v>
      </c>
      <c r="O231" s="56">
        <v>2205.1099999999997</v>
      </c>
      <c r="P231" s="56">
        <v>2174.46</v>
      </c>
      <c r="Q231" s="56">
        <v>2163.1</v>
      </c>
      <c r="R231" s="56">
        <v>2167.2599999999998</v>
      </c>
      <c r="S231" s="56">
        <v>2174.7999999999997</v>
      </c>
      <c r="T231" s="56">
        <v>2222.2799999999997</v>
      </c>
      <c r="U231" s="56">
        <v>2230.71</v>
      </c>
      <c r="V231" s="56">
        <v>2274.71</v>
      </c>
      <c r="W231" s="56">
        <v>2224.38</v>
      </c>
      <c r="X231" s="56">
        <v>2264</v>
      </c>
      <c r="Y231" s="56">
        <v>1971.07</v>
      </c>
      <c r="Z231" s="76">
        <v>1815.28</v>
      </c>
      <c r="AA231" s="65"/>
    </row>
    <row r="232" spans="1:27" ht="16.5" x14ac:dyDescent="0.25">
      <c r="A232" s="64"/>
      <c r="B232" s="88">
        <v>10</v>
      </c>
      <c r="C232" s="84">
        <v>1843.96</v>
      </c>
      <c r="D232" s="56">
        <v>1829.77</v>
      </c>
      <c r="E232" s="56">
        <v>1840.59</v>
      </c>
      <c r="F232" s="56">
        <v>1870.83</v>
      </c>
      <c r="G232" s="56">
        <v>1934.48</v>
      </c>
      <c r="H232" s="56">
        <v>2054.4899999999998</v>
      </c>
      <c r="I232" s="56">
        <v>2229.48</v>
      </c>
      <c r="J232" s="56">
        <v>2300.29</v>
      </c>
      <c r="K232" s="56">
        <v>2435.87</v>
      </c>
      <c r="L232" s="56">
        <v>2454.7599999999998</v>
      </c>
      <c r="M232" s="56">
        <v>2435.4499999999998</v>
      </c>
      <c r="N232" s="56">
        <v>2461.5099999999998</v>
      </c>
      <c r="O232" s="56">
        <v>2455.69</v>
      </c>
      <c r="P232" s="56">
        <v>2439.81</v>
      </c>
      <c r="Q232" s="56">
        <v>2419.7999999999997</v>
      </c>
      <c r="R232" s="56">
        <v>2406.54</v>
      </c>
      <c r="S232" s="56">
        <v>2384.48</v>
      </c>
      <c r="T232" s="56">
        <v>2323.1</v>
      </c>
      <c r="U232" s="56">
        <v>2307.37</v>
      </c>
      <c r="V232" s="56">
        <v>2371.56</v>
      </c>
      <c r="W232" s="56">
        <v>2306.8399999999997</v>
      </c>
      <c r="X232" s="56">
        <v>2314</v>
      </c>
      <c r="Y232" s="56">
        <v>1998.71</v>
      </c>
      <c r="Z232" s="76">
        <v>1840.05</v>
      </c>
      <c r="AA232" s="65"/>
    </row>
    <row r="233" spans="1:27" ht="16.5" x14ac:dyDescent="0.25">
      <c r="A233" s="64"/>
      <c r="B233" s="88">
        <v>11</v>
      </c>
      <c r="C233" s="84">
        <v>1806.6000000000001</v>
      </c>
      <c r="D233" s="56">
        <v>1721.16</v>
      </c>
      <c r="E233" s="56">
        <v>1717.24</v>
      </c>
      <c r="F233" s="56">
        <v>1719.6499999999999</v>
      </c>
      <c r="G233" s="56">
        <v>1737.7</v>
      </c>
      <c r="H233" s="56">
        <v>1953.62</v>
      </c>
      <c r="I233" s="56">
        <v>2228.7199999999998</v>
      </c>
      <c r="J233" s="56">
        <v>2224.12</v>
      </c>
      <c r="K233" s="56">
        <v>2248.7599999999998</v>
      </c>
      <c r="L233" s="56">
        <v>2245.3399999999997</v>
      </c>
      <c r="M233" s="56">
        <v>2235.06</v>
      </c>
      <c r="N233" s="56">
        <v>2249.16</v>
      </c>
      <c r="O233" s="56">
        <v>2232.62</v>
      </c>
      <c r="P233" s="56">
        <v>2238.48</v>
      </c>
      <c r="Q233" s="56">
        <v>2226</v>
      </c>
      <c r="R233" s="56">
        <v>2226.7599999999998</v>
      </c>
      <c r="S233" s="56">
        <v>2226.1999999999998</v>
      </c>
      <c r="T233" s="56">
        <v>2227.4</v>
      </c>
      <c r="U233" s="56">
        <v>2236.38</v>
      </c>
      <c r="V233" s="56">
        <v>2243.4699999999998</v>
      </c>
      <c r="W233" s="56">
        <v>2229.23</v>
      </c>
      <c r="X233" s="56">
        <v>2225.1799999999998</v>
      </c>
      <c r="Y233" s="56">
        <v>1920.9</v>
      </c>
      <c r="Z233" s="76">
        <v>1733.8799999999999</v>
      </c>
      <c r="AA233" s="65"/>
    </row>
    <row r="234" spans="1:27" ht="16.5" x14ac:dyDescent="0.25">
      <c r="A234" s="64"/>
      <c r="B234" s="88">
        <v>12</v>
      </c>
      <c r="C234" s="84">
        <v>1740.16</v>
      </c>
      <c r="D234" s="56">
        <v>1719.34</v>
      </c>
      <c r="E234" s="56">
        <v>1698.16</v>
      </c>
      <c r="F234" s="56">
        <v>1714.41</v>
      </c>
      <c r="G234" s="56">
        <v>1718.91</v>
      </c>
      <c r="H234" s="56">
        <v>1871.53</v>
      </c>
      <c r="I234" s="56">
        <v>1967.55</v>
      </c>
      <c r="J234" s="56">
        <v>2124.3599999999997</v>
      </c>
      <c r="K234" s="56">
        <v>2253.1799999999998</v>
      </c>
      <c r="L234" s="56">
        <v>2276.69</v>
      </c>
      <c r="M234" s="56">
        <v>2253.69</v>
      </c>
      <c r="N234" s="56">
        <v>2244.4499999999998</v>
      </c>
      <c r="O234" s="56">
        <v>2219.8399999999997</v>
      </c>
      <c r="P234" s="56">
        <v>2228.44</v>
      </c>
      <c r="Q234" s="56">
        <v>2218.3399999999997</v>
      </c>
      <c r="R234" s="56">
        <v>2194.9699999999998</v>
      </c>
      <c r="S234" s="56">
        <v>2181.6999999999998</v>
      </c>
      <c r="T234" s="56">
        <v>2181.3399999999997</v>
      </c>
      <c r="U234" s="56">
        <v>2191.38</v>
      </c>
      <c r="V234" s="56">
        <v>2256.1999999999998</v>
      </c>
      <c r="W234" s="56">
        <v>2230.94</v>
      </c>
      <c r="X234" s="56">
        <v>2114.79</v>
      </c>
      <c r="Y234" s="56">
        <v>1893.11</v>
      </c>
      <c r="Z234" s="76">
        <v>1744.89</v>
      </c>
      <c r="AA234" s="65"/>
    </row>
    <row r="235" spans="1:27" ht="16.5" x14ac:dyDescent="0.25">
      <c r="A235" s="64"/>
      <c r="B235" s="88">
        <v>13</v>
      </c>
      <c r="C235" s="84">
        <v>1731.18</v>
      </c>
      <c r="D235" s="56">
        <v>1726.32</v>
      </c>
      <c r="E235" s="56">
        <v>1723.54</v>
      </c>
      <c r="F235" s="56">
        <v>1725.11</v>
      </c>
      <c r="G235" s="56">
        <v>1735.97</v>
      </c>
      <c r="H235" s="56">
        <v>1882.36</v>
      </c>
      <c r="I235" s="56">
        <v>2068.1999999999998</v>
      </c>
      <c r="J235" s="56">
        <v>2233.64</v>
      </c>
      <c r="K235" s="56">
        <v>2276.62</v>
      </c>
      <c r="L235" s="56">
        <v>2250.1799999999998</v>
      </c>
      <c r="M235" s="56">
        <v>2275.44</v>
      </c>
      <c r="N235" s="56">
        <v>2298.6999999999998</v>
      </c>
      <c r="O235" s="56">
        <v>2267.37</v>
      </c>
      <c r="P235" s="56">
        <v>2290.7599999999998</v>
      </c>
      <c r="Q235" s="56">
        <v>2278.2399999999998</v>
      </c>
      <c r="R235" s="56">
        <v>2273.14</v>
      </c>
      <c r="S235" s="56">
        <v>2238.1799999999998</v>
      </c>
      <c r="T235" s="56">
        <v>2240.67</v>
      </c>
      <c r="U235" s="56">
        <v>2231.7799999999997</v>
      </c>
      <c r="V235" s="56">
        <v>2224.7599999999998</v>
      </c>
      <c r="W235" s="56">
        <v>2215.23</v>
      </c>
      <c r="X235" s="56">
        <v>2221.42</v>
      </c>
      <c r="Y235" s="56">
        <v>1921.12</v>
      </c>
      <c r="Z235" s="76">
        <v>1793.99</v>
      </c>
      <c r="AA235" s="65"/>
    </row>
    <row r="236" spans="1:27" ht="16.5" x14ac:dyDescent="0.25">
      <c r="A236" s="64"/>
      <c r="B236" s="88">
        <v>14</v>
      </c>
      <c r="C236" s="84">
        <v>1826.44</v>
      </c>
      <c r="D236" s="56">
        <v>1732.79</v>
      </c>
      <c r="E236" s="56">
        <v>1720.5</v>
      </c>
      <c r="F236" s="56">
        <v>1723.14</v>
      </c>
      <c r="G236" s="56">
        <v>1772.73</v>
      </c>
      <c r="H236" s="56">
        <v>1886.97</v>
      </c>
      <c r="I236" s="56">
        <v>2101.65</v>
      </c>
      <c r="J236" s="56">
        <v>2229.13</v>
      </c>
      <c r="K236" s="56">
        <v>2336.39</v>
      </c>
      <c r="L236" s="56">
        <v>2354.02</v>
      </c>
      <c r="M236" s="56">
        <v>2311.7999999999997</v>
      </c>
      <c r="N236" s="56">
        <v>2339.31</v>
      </c>
      <c r="O236" s="56">
        <v>2307.54</v>
      </c>
      <c r="P236" s="56">
        <v>2300.4699999999998</v>
      </c>
      <c r="Q236" s="56">
        <v>2287.16</v>
      </c>
      <c r="R236" s="56">
        <v>2284.75</v>
      </c>
      <c r="S236" s="56">
        <v>2287.19</v>
      </c>
      <c r="T236" s="56">
        <v>2254.2799999999997</v>
      </c>
      <c r="U236" s="56">
        <v>2275.7799999999997</v>
      </c>
      <c r="V236" s="56">
        <v>2291.7399999999998</v>
      </c>
      <c r="W236" s="56">
        <v>2238.66</v>
      </c>
      <c r="X236" s="56">
        <v>2272.46</v>
      </c>
      <c r="Y236" s="56">
        <v>2083.0699999999997</v>
      </c>
      <c r="Z236" s="76">
        <v>1893.95</v>
      </c>
      <c r="AA236" s="65"/>
    </row>
    <row r="237" spans="1:27" ht="16.5" x14ac:dyDescent="0.25">
      <c r="A237" s="64"/>
      <c r="B237" s="88">
        <v>15</v>
      </c>
      <c r="C237" s="84">
        <v>2001.75</v>
      </c>
      <c r="D237" s="56">
        <v>1908.93</v>
      </c>
      <c r="E237" s="56">
        <v>1904.96</v>
      </c>
      <c r="F237" s="56">
        <v>1900.12</v>
      </c>
      <c r="G237" s="56">
        <v>1928.95</v>
      </c>
      <c r="H237" s="56">
        <v>1958.51</v>
      </c>
      <c r="I237" s="56">
        <v>2150</v>
      </c>
      <c r="J237" s="56">
        <v>2288.79</v>
      </c>
      <c r="K237" s="56">
        <v>2599.1</v>
      </c>
      <c r="L237" s="56">
        <v>2640.99</v>
      </c>
      <c r="M237" s="56">
        <v>2632.43</v>
      </c>
      <c r="N237" s="56">
        <v>2646.24</v>
      </c>
      <c r="O237" s="56">
        <v>2599.6099999999997</v>
      </c>
      <c r="P237" s="56">
        <v>2575.7399999999998</v>
      </c>
      <c r="Q237" s="56">
        <v>2543.9599999999996</v>
      </c>
      <c r="R237" s="56">
        <v>2537.9499999999998</v>
      </c>
      <c r="S237" s="56">
        <v>2531.0699999999997</v>
      </c>
      <c r="T237" s="56">
        <v>2544.77</v>
      </c>
      <c r="U237" s="56">
        <v>2548.31</v>
      </c>
      <c r="V237" s="56">
        <v>2597.1799999999998</v>
      </c>
      <c r="W237" s="56">
        <v>2540.7399999999998</v>
      </c>
      <c r="X237" s="56">
        <v>2516.0799999999995</v>
      </c>
      <c r="Y237" s="56">
        <v>2318.94</v>
      </c>
      <c r="Z237" s="76">
        <v>2183.2999999999997</v>
      </c>
      <c r="AA237" s="65"/>
    </row>
    <row r="238" spans="1:27" ht="16.5" x14ac:dyDescent="0.25">
      <c r="A238" s="64"/>
      <c r="B238" s="88">
        <v>16</v>
      </c>
      <c r="C238" s="84">
        <v>2063.08</v>
      </c>
      <c r="D238" s="56">
        <v>1937.79</v>
      </c>
      <c r="E238" s="56">
        <v>1908.96</v>
      </c>
      <c r="F238" s="56">
        <v>1907.08</v>
      </c>
      <c r="G238" s="56">
        <v>1925.62</v>
      </c>
      <c r="H238" s="56">
        <v>1940.16</v>
      </c>
      <c r="I238" s="56">
        <v>1953.95</v>
      </c>
      <c r="J238" s="56">
        <v>2123.13</v>
      </c>
      <c r="K238" s="56">
        <v>2178.1</v>
      </c>
      <c r="L238" s="56">
        <v>2197.37</v>
      </c>
      <c r="M238" s="56">
        <v>2195.75</v>
      </c>
      <c r="N238" s="56">
        <v>2189</v>
      </c>
      <c r="O238" s="56">
        <v>2180.31</v>
      </c>
      <c r="P238" s="56">
        <v>2175.91</v>
      </c>
      <c r="Q238" s="56">
        <v>2173.9899999999998</v>
      </c>
      <c r="R238" s="56">
        <v>2172.9299999999998</v>
      </c>
      <c r="S238" s="56">
        <v>2179.14</v>
      </c>
      <c r="T238" s="56">
        <v>2193.81</v>
      </c>
      <c r="U238" s="56">
        <v>2238.0699999999997</v>
      </c>
      <c r="V238" s="56">
        <v>2339.33</v>
      </c>
      <c r="W238" s="56">
        <v>2294.8199999999997</v>
      </c>
      <c r="X238" s="56">
        <v>2271.3399999999997</v>
      </c>
      <c r="Y238" s="56">
        <v>2081.3599999999997</v>
      </c>
      <c r="Z238" s="76">
        <v>1903.74</v>
      </c>
      <c r="AA238" s="65"/>
    </row>
    <row r="239" spans="1:27" ht="16.5" x14ac:dyDescent="0.25">
      <c r="A239" s="64"/>
      <c r="B239" s="88">
        <v>17</v>
      </c>
      <c r="C239" s="84">
        <v>1914.24</v>
      </c>
      <c r="D239" s="56">
        <v>1827.27</v>
      </c>
      <c r="E239" s="56">
        <v>1753.5800000000002</v>
      </c>
      <c r="F239" s="56">
        <v>1727.8500000000001</v>
      </c>
      <c r="G239" s="56">
        <v>1774.07</v>
      </c>
      <c r="H239" s="56">
        <v>1939.12</v>
      </c>
      <c r="I239" s="56">
        <v>2045.87</v>
      </c>
      <c r="J239" s="56">
        <v>2235.65</v>
      </c>
      <c r="K239" s="56">
        <v>2328.65</v>
      </c>
      <c r="L239" s="56">
        <v>2377.0099999999998</v>
      </c>
      <c r="M239" s="56">
        <v>2331.9899999999998</v>
      </c>
      <c r="N239" s="56">
        <v>2312.31</v>
      </c>
      <c r="O239" s="56">
        <v>2272.63</v>
      </c>
      <c r="P239" s="56">
        <v>2307.92</v>
      </c>
      <c r="Q239" s="56">
        <v>2286.75</v>
      </c>
      <c r="R239" s="56">
        <v>2268.04</v>
      </c>
      <c r="S239" s="56">
        <v>2293.64</v>
      </c>
      <c r="T239" s="56">
        <v>2322.1</v>
      </c>
      <c r="U239" s="56">
        <v>2315.67</v>
      </c>
      <c r="V239" s="56">
        <v>2344.16</v>
      </c>
      <c r="W239" s="56">
        <v>2281.73</v>
      </c>
      <c r="X239" s="56">
        <v>2285.06</v>
      </c>
      <c r="Y239" s="56">
        <v>2121.9699999999998</v>
      </c>
      <c r="Z239" s="76">
        <v>1915.6</v>
      </c>
      <c r="AA239" s="65"/>
    </row>
    <row r="240" spans="1:27" ht="16.5" x14ac:dyDescent="0.25">
      <c r="A240" s="64"/>
      <c r="B240" s="88">
        <v>18</v>
      </c>
      <c r="C240" s="84">
        <v>1865.95</v>
      </c>
      <c r="D240" s="56">
        <v>1765.26</v>
      </c>
      <c r="E240" s="56">
        <v>1722.84</v>
      </c>
      <c r="F240" s="56">
        <v>1734.47</v>
      </c>
      <c r="G240" s="56">
        <v>1812.05</v>
      </c>
      <c r="H240" s="56">
        <v>2025.22</v>
      </c>
      <c r="I240" s="56">
        <v>2151.3399999999997</v>
      </c>
      <c r="J240" s="56">
        <v>2245.98</v>
      </c>
      <c r="K240" s="56">
        <v>2364.63</v>
      </c>
      <c r="L240" s="56">
        <v>2392.1799999999998</v>
      </c>
      <c r="M240" s="56">
        <v>2415.5499999999997</v>
      </c>
      <c r="N240" s="56">
        <v>2387.66</v>
      </c>
      <c r="O240" s="56">
        <v>2359.6099999999997</v>
      </c>
      <c r="P240" s="56">
        <v>2386.83</v>
      </c>
      <c r="Q240" s="56">
        <v>2377.1999999999998</v>
      </c>
      <c r="R240" s="56">
        <v>2406.81</v>
      </c>
      <c r="S240" s="56">
        <v>2414.0299999999997</v>
      </c>
      <c r="T240" s="56">
        <v>2410.81</v>
      </c>
      <c r="U240" s="56">
        <v>2367.5299999999997</v>
      </c>
      <c r="V240" s="56">
        <v>2375.3599999999997</v>
      </c>
      <c r="W240" s="56">
        <v>2365.8399999999997</v>
      </c>
      <c r="X240" s="56">
        <v>2361.15</v>
      </c>
      <c r="Y240" s="56">
        <v>2208.14</v>
      </c>
      <c r="Z240" s="76">
        <v>1947.9</v>
      </c>
      <c r="AA240" s="65"/>
    </row>
    <row r="241" spans="1:27" ht="16.5" x14ac:dyDescent="0.25">
      <c r="A241" s="64"/>
      <c r="B241" s="88">
        <v>19</v>
      </c>
      <c r="C241" s="84">
        <v>1883.58</v>
      </c>
      <c r="D241" s="56">
        <v>1777.09</v>
      </c>
      <c r="E241" s="56">
        <v>1725.52</v>
      </c>
      <c r="F241" s="56">
        <v>1732.3300000000002</v>
      </c>
      <c r="G241" s="56">
        <v>1836.98</v>
      </c>
      <c r="H241" s="56">
        <v>2082.2999999999997</v>
      </c>
      <c r="I241" s="56">
        <v>2211.92</v>
      </c>
      <c r="J241" s="56">
        <v>2307.88</v>
      </c>
      <c r="K241" s="56">
        <v>2409.2599999999998</v>
      </c>
      <c r="L241" s="56">
        <v>2405.0099999999998</v>
      </c>
      <c r="M241" s="56">
        <v>2386.37</v>
      </c>
      <c r="N241" s="56">
        <v>2372.4699999999998</v>
      </c>
      <c r="O241" s="56">
        <v>2362.62</v>
      </c>
      <c r="P241" s="56">
        <v>2362.65</v>
      </c>
      <c r="Q241" s="56">
        <v>2349.79</v>
      </c>
      <c r="R241" s="56">
        <v>2333.0299999999997</v>
      </c>
      <c r="S241" s="56">
        <v>2370.3199999999997</v>
      </c>
      <c r="T241" s="56">
        <v>2369.69</v>
      </c>
      <c r="U241" s="56">
        <v>2348.4</v>
      </c>
      <c r="V241" s="56">
        <v>2381.73</v>
      </c>
      <c r="W241" s="56">
        <v>2327.7599999999998</v>
      </c>
      <c r="X241" s="56">
        <v>2341.9299999999998</v>
      </c>
      <c r="Y241" s="56">
        <v>2194.7199999999998</v>
      </c>
      <c r="Z241" s="76">
        <v>1926.83</v>
      </c>
      <c r="AA241" s="65"/>
    </row>
    <row r="242" spans="1:27" ht="16.5" x14ac:dyDescent="0.25">
      <c r="A242" s="64"/>
      <c r="B242" s="88">
        <v>20</v>
      </c>
      <c r="C242" s="84">
        <v>1880.88</v>
      </c>
      <c r="D242" s="56">
        <v>1799.1200000000001</v>
      </c>
      <c r="E242" s="56">
        <v>1771.74</v>
      </c>
      <c r="F242" s="56">
        <v>1732.72</v>
      </c>
      <c r="G242" s="56">
        <v>1826.3300000000002</v>
      </c>
      <c r="H242" s="56">
        <v>1961.55</v>
      </c>
      <c r="I242" s="56">
        <v>2181.2799999999997</v>
      </c>
      <c r="J242" s="56">
        <v>2293.31</v>
      </c>
      <c r="K242" s="56">
        <v>2423.0499999999997</v>
      </c>
      <c r="L242" s="56">
        <v>2514.2099999999996</v>
      </c>
      <c r="M242" s="56">
        <v>2456.16</v>
      </c>
      <c r="N242" s="56">
        <v>2434.54</v>
      </c>
      <c r="O242" s="56">
        <v>2421.2599999999998</v>
      </c>
      <c r="P242" s="56">
        <v>2427.42</v>
      </c>
      <c r="Q242" s="56">
        <v>2417.66</v>
      </c>
      <c r="R242" s="56">
        <v>2416.0099999999998</v>
      </c>
      <c r="S242" s="56">
        <v>2427.14</v>
      </c>
      <c r="T242" s="56">
        <v>2423.79</v>
      </c>
      <c r="U242" s="56">
        <v>2434.75</v>
      </c>
      <c r="V242" s="56">
        <v>2523.9699999999998</v>
      </c>
      <c r="W242" s="56">
        <v>2458.3799999999997</v>
      </c>
      <c r="X242" s="56">
        <v>2452.7499999999995</v>
      </c>
      <c r="Y242" s="56">
        <v>2263.39</v>
      </c>
      <c r="Z242" s="76">
        <v>1963.94</v>
      </c>
      <c r="AA242" s="65"/>
    </row>
    <row r="243" spans="1:27" ht="16.5" x14ac:dyDescent="0.25">
      <c r="A243" s="64"/>
      <c r="B243" s="88">
        <v>21</v>
      </c>
      <c r="C243" s="84">
        <v>1963.01</v>
      </c>
      <c r="D243" s="56">
        <v>1873.39</v>
      </c>
      <c r="E243" s="56">
        <v>1830.43</v>
      </c>
      <c r="F243" s="56">
        <v>1831.21</v>
      </c>
      <c r="G243" s="56">
        <v>1921.51</v>
      </c>
      <c r="H243" s="56">
        <v>1962.82</v>
      </c>
      <c r="I243" s="56">
        <v>2202.9899999999998</v>
      </c>
      <c r="J243" s="56">
        <v>2379.33</v>
      </c>
      <c r="K243" s="56">
        <v>2496.1299999999997</v>
      </c>
      <c r="L243" s="56">
        <v>2543.89</v>
      </c>
      <c r="M243" s="56">
        <v>2562.2499999999995</v>
      </c>
      <c r="N243" s="56">
        <v>2552.8799999999997</v>
      </c>
      <c r="O243" s="56">
        <v>2513.16</v>
      </c>
      <c r="P243" s="56">
        <v>2503.2499999999995</v>
      </c>
      <c r="Q243" s="56">
        <v>2477.4</v>
      </c>
      <c r="R243" s="56">
        <v>2465.4899999999998</v>
      </c>
      <c r="S243" s="56">
        <v>2531.5499999999997</v>
      </c>
      <c r="T243" s="56">
        <v>2476.02</v>
      </c>
      <c r="U243" s="56">
        <v>2548.39</v>
      </c>
      <c r="V243" s="56">
        <v>2488.9299999999998</v>
      </c>
      <c r="W243" s="56">
        <v>2453.2399999999998</v>
      </c>
      <c r="X243" s="56">
        <v>2462.4999999999995</v>
      </c>
      <c r="Y243" s="56">
        <v>2263.2399999999998</v>
      </c>
      <c r="Z243" s="76">
        <v>2186.94</v>
      </c>
      <c r="AA243" s="65"/>
    </row>
    <row r="244" spans="1:27" ht="16.5" x14ac:dyDescent="0.25">
      <c r="A244" s="64"/>
      <c r="B244" s="88">
        <v>22</v>
      </c>
      <c r="C244" s="84">
        <v>2201.75</v>
      </c>
      <c r="D244" s="56">
        <v>2065.25</v>
      </c>
      <c r="E244" s="56">
        <v>1953.08</v>
      </c>
      <c r="F244" s="56">
        <v>1937.29</v>
      </c>
      <c r="G244" s="56">
        <v>1915.13</v>
      </c>
      <c r="H244" s="56">
        <v>1957.13</v>
      </c>
      <c r="I244" s="56">
        <v>2142.9299999999998</v>
      </c>
      <c r="J244" s="56">
        <v>2219.69</v>
      </c>
      <c r="K244" s="56">
        <v>2422.06</v>
      </c>
      <c r="L244" s="56">
        <v>2550.9899999999998</v>
      </c>
      <c r="M244" s="56">
        <v>2534.8199999999997</v>
      </c>
      <c r="N244" s="56">
        <v>2572.2899999999995</v>
      </c>
      <c r="O244" s="56">
        <v>2557.8699999999994</v>
      </c>
      <c r="P244" s="56">
        <v>2560.6199999999994</v>
      </c>
      <c r="Q244" s="56">
        <v>2561.9</v>
      </c>
      <c r="R244" s="56">
        <v>2585.1999999999998</v>
      </c>
      <c r="S244" s="56">
        <v>2562.5299999999997</v>
      </c>
      <c r="T244" s="56">
        <v>2554.2799999999997</v>
      </c>
      <c r="U244" s="56">
        <v>2573.94</v>
      </c>
      <c r="V244" s="56">
        <v>2583.1199999999994</v>
      </c>
      <c r="W244" s="56">
        <v>2502.7499999999995</v>
      </c>
      <c r="X244" s="56">
        <v>2460.15</v>
      </c>
      <c r="Y244" s="56">
        <v>2261.2199999999998</v>
      </c>
      <c r="Z244" s="76">
        <v>2195.83</v>
      </c>
      <c r="AA244" s="65"/>
    </row>
    <row r="245" spans="1:27" ht="16.5" x14ac:dyDescent="0.25">
      <c r="A245" s="64"/>
      <c r="B245" s="88">
        <v>23</v>
      </c>
      <c r="C245" s="84">
        <v>1997.49</v>
      </c>
      <c r="D245" s="56">
        <v>1920.82</v>
      </c>
      <c r="E245" s="56">
        <v>1884.2</v>
      </c>
      <c r="F245" s="56">
        <v>1861.31</v>
      </c>
      <c r="G245" s="56">
        <v>1859.75</v>
      </c>
      <c r="H245" s="56">
        <v>1880.33</v>
      </c>
      <c r="I245" s="56">
        <v>1915.8</v>
      </c>
      <c r="J245" s="56">
        <v>1961.41</v>
      </c>
      <c r="K245" s="56">
        <v>2165.3599999999997</v>
      </c>
      <c r="L245" s="56">
        <v>2245.27</v>
      </c>
      <c r="M245" s="56">
        <v>2254.13</v>
      </c>
      <c r="N245" s="56">
        <v>2248.0299999999997</v>
      </c>
      <c r="O245" s="56">
        <v>2209.85</v>
      </c>
      <c r="P245" s="56">
        <v>2186.87</v>
      </c>
      <c r="Q245" s="56">
        <v>2186.44</v>
      </c>
      <c r="R245" s="56">
        <v>2186.77</v>
      </c>
      <c r="S245" s="56">
        <v>2182.64</v>
      </c>
      <c r="T245" s="56">
        <v>2209.9</v>
      </c>
      <c r="U245" s="56">
        <v>2281.91</v>
      </c>
      <c r="V245" s="56">
        <v>2323.64</v>
      </c>
      <c r="W245" s="56">
        <v>2285.8599999999997</v>
      </c>
      <c r="X245" s="56">
        <v>2279.06</v>
      </c>
      <c r="Y245" s="56">
        <v>2133.8199999999997</v>
      </c>
      <c r="Z245" s="76">
        <v>1959.14</v>
      </c>
      <c r="AA245" s="65"/>
    </row>
    <row r="246" spans="1:27" ht="16.5" x14ac:dyDescent="0.25">
      <c r="A246" s="64"/>
      <c r="B246" s="88">
        <v>24</v>
      </c>
      <c r="C246" s="84">
        <v>1946.38</v>
      </c>
      <c r="D246" s="56">
        <v>1890.81</v>
      </c>
      <c r="E246" s="56">
        <v>1843.4199999999998</v>
      </c>
      <c r="F246" s="56">
        <v>1828.68</v>
      </c>
      <c r="G246" s="56">
        <v>1905.86</v>
      </c>
      <c r="H246" s="56">
        <v>1940.16</v>
      </c>
      <c r="I246" s="56">
        <v>2160.23</v>
      </c>
      <c r="J246" s="56">
        <v>2273.17</v>
      </c>
      <c r="K246" s="56">
        <v>2320.2799999999997</v>
      </c>
      <c r="L246" s="56">
        <v>2343.6999999999998</v>
      </c>
      <c r="M246" s="56">
        <v>2315.27</v>
      </c>
      <c r="N246" s="56">
        <v>2320.88</v>
      </c>
      <c r="O246" s="56">
        <v>2318.31</v>
      </c>
      <c r="P246" s="56">
        <v>2236.75</v>
      </c>
      <c r="Q246" s="56">
        <v>2214.69</v>
      </c>
      <c r="R246" s="56">
        <v>2247.9899999999998</v>
      </c>
      <c r="S246" s="56">
        <v>2316.5499999999997</v>
      </c>
      <c r="T246" s="56">
        <v>2303.5899999999997</v>
      </c>
      <c r="U246" s="56">
        <v>2293.02</v>
      </c>
      <c r="V246" s="56">
        <v>2232.73</v>
      </c>
      <c r="W246" s="56">
        <v>2167.8599999999997</v>
      </c>
      <c r="X246" s="56">
        <v>2187.6099999999997</v>
      </c>
      <c r="Y246" s="56">
        <v>2100.27</v>
      </c>
      <c r="Z246" s="76">
        <v>1967.4</v>
      </c>
      <c r="AA246" s="65"/>
    </row>
    <row r="247" spans="1:27" ht="16.5" x14ac:dyDescent="0.25">
      <c r="A247" s="64"/>
      <c r="B247" s="88">
        <v>25</v>
      </c>
      <c r="C247" s="84">
        <v>1943.46</v>
      </c>
      <c r="D247" s="56">
        <v>1855.23</v>
      </c>
      <c r="E247" s="56">
        <v>1836.96</v>
      </c>
      <c r="F247" s="56">
        <v>1834.39</v>
      </c>
      <c r="G247" s="56">
        <v>1910.89</v>
      </c>
      <c r="H247" s="56">
        <v>1943.86</v>
      </c>
      <c r="I247" s="56">
        <v>2142.56</v>
      </c>
      <c r="J247" s="56">
        <v>2252.35</v>
      </c>
      <c r="K247" s="56">
        <v>2322.58</v>
      </c>
      <c r="L247" s="56">
        <v>2350.4299999999998</v>
      </c>
      <c r="M247" s="56">
        <v>2328.1099999999997</v>
      </c>
      <c r="N247" s="56">
        <v>2335.98</v>
      </c>
      <c r="O247" s="56">
        <v>2342.0099999999998</v>
      </c>
      <c r="P247" s="56">
        <v>2355.02</v>
      </c>
      <c r="Q247" s="56">
        <v>2367</v>
      </c>
      <c r="R247" s="56">
        <v>2364.1799999999998</v>
      </c>
      <c r="S247" s="56">
        <v>2365</v>
      </c>
      <c r="T247" s="56">
        <v>2367.6</v>
      </c>
      <c r="U247" s="56">
        <v>2331.7199999999998</v>
      </c>
      <c r="V247" s="56">
        <v>2358.3199999999997</v>
      </c>
      <c r="W247" s="56">
        <v>2205.04</v>
      </c>
      <c r="X247" s="56">
        <v>2215.65</v>
      </c>
      <c r="Y247" s="56">
        <v>2177.7999999999997</v>
      </c>
      <c r="Z247" s="76">
        <v>2006.84</v>
      </c>
      <c r="AA247" s="65"/>
    </row>
    <row r="248" spans="1:27" ht="16.5" x14ac:dyDescent="0.25">
      <c r="A248" s="64"/>
      <c r="B248" s="88">
        <v>26</v>
      </c>
      <c r="C248" s="84">
        <v>1969.03</v>
      </c>
      <c r="D248" s="56">
        <v>1843.56</v>
      </c>
      <c r="E248" s="56">
        <v>1834.05</v>
      </c>
      <c r="F248" s="56">
        <v>1837.3799999999999</v>
      </c>
      <c r="G248" s="56">
        <v>1884.46</v>
      </c>
      <c r="H248" s="56">
        <v>1980.33</v>
      </c>
      <c r="I248" s="56">
        <v>2169.7599999999998</v>
      </c>
      <c r="J248" s="56">
        <v>2276.5499999999997</v>
      </c>
      <c r="K248" s="56">
        <v>2372.91</v>
      </c>
      <c r="L248" s="56">
        <v>2431.9499999999998</v>
      </c>
      <c r="M248" s="56">
        <v>2408.2599999999998</v>
      </c>
      <c r="N248" s="56">
        <v>2412.5899999999997</v>
      </c>
      <c r="O248" s="56">
        <v>2376.29</v>
      </c>
      <c r="P248" s="56">
        <v>2305.4</v>
      </c>
      <c r="Q248" s="56">
        <v>2289.1999999999998</v>
      </c>
      <c r="R248" s="56">
        <v>2287.14</v>
      </c>
      <c r="S248" s="56">
        <v>2285.5099999999998</v>
      </c>
      <c r="T248" s="56">
        <v>2293.98</v>
      </c>
      <c r="U248" s="56">
        <v>2300.4899999999998</v>
      </c>
      <c r="V248" s="56">
        <v>2291.41</v>
      </c>
      <c r="W248" s="56">
        <v>2306.19</v>
      </c>
      <c r="X248" s="56">
        <v>2210.0299999999997</v>
      </c>
      <c r="Y248" s="56">
        <v>2166.77</v>
      </c>
      <c r="Z248" s="76">
        <v>1973.72</v>
      </c>
      <c r="AA248" s="65"/>
    </row>
    <row r="249" spans="1:27" ht="16.5" x14ac:dyDescent="0.25">
      <c r="A249" s="64"/>
      <c r="B249" s="88">
        <v>27</v>
      </c>
      <c r="C249" s="84">
        <v>1962.12</v>
      </c>
      <c r="D249" s="56">
        <v>1862.38</v>
      </c>
      <c r="E249" s="56">
        <v>1861.4</v>
      </c>
      <c r="F249" s="56">
        <v>1863.91</v>
      </c>
      <c r="G249" s="56">
        <v>1894.76</v>
      </c>
      <c r="H249" s="56">
        <v>1963.95</v>
      </c>
      <c r="I249" s="56">
        <v>2144.9499999999998</v>
      </c>
      <c r="J249" s="56">
        <v>2213.31</v>
      </c>
      <c r="K249" s="56">
        <v>2357.2399999999998</v>
      </c>
      <c r="L249" s="56">
        <v>2396.67</v>
      </c>
      <c r="M249" s="56">
        <v>2364.1</v>
      </c>
      <c r="N249" s="56">
        <v>2376.38</v>
      </c>
      <c r="O249" s="56">
        <v>2377.52</v>
      </c>
      <c r="P249" s="56">
        <v>2388.58</v>
      </c>
      <c r="Q249" s="56">
        <v>2317.67</v>
      </c>
      <c r="R249" s="56">
        <v>2322.23</v>
      </c>
      <c r="S249" s="56">
        <v>2316.3599999999997</v>
      </c>
      <c r="T249" s="56">
        <v>2320.13</v>
      </c>
      <c r="U249" s="56">
        <v>2297.4899999999998</v>
      </c>
      <c r="V249" s="56">
        <v>2291.8199999999997</v>
      </c>
      <c r="W249" s="56">
        <v>2323.52</v>
      </c>
      <c r="X249" s="56">
        <v>2203.4699999999998</v>
      </c>
      <c r="Y249" s="56">
        <v>2172.39</v>
      </c>
      <c r="Z249" s="76">
        <v>1980.52</v>
      </c>
      <c r="AA249" s="65"/>
    </row>
    <row r="250" spans="1:27" ht="16.5" x14ac:dyDescent="0.25">
      <c r="A250" s="64"/>
      <c r="B250" s="88">
        <v>28</v>
      </c>
      <c r="C250" s="84">
        <v>1967.74</v>
      </c>
      <c r="D250" s="56">
        <v>1869.62</v>
      </c>
      <c r="E250" s="56">
        <v>1868.24</v>
      </c>
      <c r="F250" s="56">
        <v>1877.95</v>
      </c>
      <c r="G250" s="56">
        <v>1930.87</v>
      </c>
      <c r="H250" s="56">
        <v>1984.34</v>
      </c>
      <c r="I250" s="56">
        <v>2190.27</v>
      </c>
      <c r="J250" s="56">
        <v>2272.04</v>
      </c>
      <c r="K250" s="56">
        <v>2408.8199999999997</v>
      </c>
      <c r="L250" s="56">
        <v>2456.7499999999995</v>
      </c>
      <c r="M250" s="56">
        <v>2482.1999999999998</v>
      </c>
      <c r="N250" s="56">
        <v>2485.1699999999996</v>
      </c>
      <c r="O250" s="56">
        <v>2486.73</v>
      </c>
      <c r="P250" s="56">
        <v>2449.6999999999998</v>
      </c>
      <c r="Q250" s="56">
        <v>2424.13</v>
      </c>
      <c r="R250" s="56">
        <v>2422.5299999999997</v>
      </c>
      <c r="S250" s="56">
        <v>2464.8599999999997</v>
      </c>
      <c r="T250" s="56">
        <v>2391.87</v>
      </c>
      <c r="U250" s="56">
        <v>2379.3399999999997</v>
      </c>
      <c r="V250" s="56">
        <v>2339.27</v>
      </c>
      <c r="W250" s="56">
        <v>2294.0299999999997</v>
      </c>
      <c r="X250" s="56">
        <v>2212.65</v>
      </c>
      <c r="Y250" s="56">
        <v>2240.44</v>
      </c>
      <c r="Z250" s="76">
        <v>2169.8399999999997</v>
      </c>
      <c r="AA250" s="65"/>
    </row>
    <row r="251" spans="1:27" ht="16.5" x14ac:dyDescent="0.25">
      <c r="A251" s="64"/>
      <c r="B251" s="88">
        <v>29</v>
      </c>
      <c r="C251" s="84">
        <v>2210.2999999999997</v>
      </c>
      <c r="D251" s="56">
        <v>2164.8399999999997</v>
      </c>
      <c r="E251" s="56">
        <v>2073.2999999999997</v>
      </c>
      <c r="F251" s="56">
        <v>2050.8399999999997</v>
      </c>
      <c r="G251" s="56">
        <v>2073.98</v>
      </c>
      <c r="H251" s="56">
        <v>2107.8599999999997</v>
      </c>
      <c r="I251" s="56">
        <v>2158.29</v>
      </c>
      <c r="J251" s="56">
        <v>2256.8199999999997</v>
      </c>
      <c r="K251" s="56">
        <v>2405.88</v>
      </c>
      <c r="L251" s="56">
        <v>2529.3199999999997</v>
      </c>
      <c r="M251" s="56">
        <v>2527.6699999999996</v>
      </c>
      <c r="N251" s="56">
        <v>2521.91</v>
      </c>
      <c r="O251" s="56">
        <v>2465.3299999999995</v>
      </c>
      <c r="P251" s="56">
        <v>2451.66</v>
      </c>
      <c r="Q251" s="56">
        <v>2425.98</v>
      </c>
      <c r="R251" s="56">
        <v>2381.46</v>
      </c>
      <c r="S251" s="56">
        <v>2347.7799999999997</v>
      </c>
      <c r="T251" s="56">
        <v>2346.0099999999998</v>
      </c>
      <c r="U251" s="56">
        <v>2363.2799999999997</v>
      </c>
      <c r="V251" s="56">
        <v>2397.27</v>
      </c>
      <c r="W251" s="56">
        <v>2420.7199999999998</v>
      </c>
      <c r="X251" s="56">
        <v>2428.29</v>
      </c>
      <c r="Y251" s="56">
        <v>2282.15</v>
      </c>
      <c r="Z251" s="76">
        <v>2179.91</v>
      </c>
      <c r="AA251" s="65"/>
    </row>
    <row r="252" spans="1:27" ht="16.5" x14ac:dyDescent="0.25">
      <c r="A252" s="64"/>
      <c r="B252" s="88">
        <v>30</v>
      </c>
      <c r="C252" s="84">
        <v>2262.5699999999997</v>
      </c>
      <c r="D252" s="56">
        <v>2191.04</v>
      </c>
      <c r="E252" s="56">
        <v>2117.62</v>
      </c>
      <c r="F252" s="56">
        <v>2082.88</v>
      </c>
      <c r="G252" s="56">
        <v>2088.81</v>
      </c>
      <c r="H252" s="56">
        <v>2143.66</v>
      </c>
      <c r="I252" s="56">
        <v>2161.62</v>
      </c>
      <c r="J252" s="56">
        <v>2237.25</v>
      </c>
      <c r="K252" s="56">
        <v>2402.3399999999997</v>
      </c>
      <c r="L252" s="56">
        <v>2474.2599999999998</v>
      </c>
      <c r="M252" s="56">
        <v>2501.2199999999998</v>
      </c>
      <c r="N252" s="56">
        <v>2500.5399999999995</v>
      </c>
      <c r="O252" s="56">
        <v>2481.9599999999996</v>
      </c>
      <c r="P252" s="56">
        <v>2469.1699999999996</v>
      </c>
      <c r="Q252" s="56">
        <v>2409.3199999999997</v>
      </c>
      <c r="R252" s="56">
        <v>2403.91</v>
      </c>
      <c r="S252" s="56">
        <v>2404.1799999999998</v>
      </c>
      <c r="T252" s="56">
        <v>2409.31</v>
      </c>
      <c r="U252" s="56">
        <v>2424.7999999999997</v>
      </c>
      <c r="V252" s="56">
        <v>2466.7399999999998</v>
      </c>
      <c r="W252" s="56">
        <v>2495.14</v>
      </c>
      <c r="X252" s="56">
        <v>2501.23</v>
      </c>
      <c r="Y252" s="56">
        <v>2354.3199999999997</v>
      </c>
      <c r="Z252" s="76">
        <v>2223.9899999999998</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2371.87</v>
      </c>
      <c r="D257" s="90">
        <v>2334.69</v>
      </c>
      <c r="E257" s="90">
        <v>2326.1</v>
      </c>
      <c r="F257" s="90">
        <v>2329.2399999999998</v>
      </c>
      <c r="G257" s="90">
        <v>2349.91</v>
      </c>
      <c r="H257" s="90">
        <v>2365.69</v>
      </c>
      <c r="I257" s="90">
        <v>2391.58</v>
      </c>
      <c r="J257" s="90">
        <v>2603.3200000000002</v>
      </c>
      <c r="K257" s="90">
        <v>2680.58</v>
      </c>
      <c r="L257" s="90">
        <v>2677.66</v>
      </c>
      <c r="M257" s="90">
        <v>2674.31</v>
      </c>
      <c r="N257" s="90">
        <v>2673.0399999999995</v>
      </c>
      <c r="O257" s="90">
        <v>2669.06</v>
      </c>
      <c r="P257" s="90">
        <v>2665.69</v>
      </c>
      <c r="Q257" s="90">
        <v>2668.57</v>
      </c>
      <c r="R257" s="90">
        <v>2666.2899999999995</v>
      </c>
      <c r="S257" s="90">
        <v>2666.86</v>
      </c>
      <c r="T257" s="90">
        <v>2667.45</v>
      </c>
      <c r="U257" s="90">
        <v>2676.47</v>
      </c>
      <c r="V257" s="90">
        <v>2656.33</v>
      </c>
      <c r="W257" s="90">
        <v>2649.6299999999997</v>
      </c>
      <c r="X257" s="90">
        <v>2648.14</v>
      </c>
      <c r="Y257" s="90">
        <v>2597.8799999999997</v>
      </c>
      <c r="Z257" s="91">
        <v>2443.81</v>
      </c>
      <c r="AA257" s="65"/>
    </row>
    <row r="258" spans="1:27" ht="16.5" x14ac:dyDescent="0.25">
      <c r="A258" s="64"/>
      <c r="B258" s="88">
        <v>2</v>
      </c>
      <c r="C258" s="84">
        <v>2310.5299999999997</v>
      </c>
      <c r="D258" s="56">
        <v>2276.44</v>
      </c>
      <c r="E258" s="56">
        <v>2249.5699999999997</v>
      </c>
      <c r="F258" s="56">
        <v>2243.23</v>
      </c>
      <c r="G258" s="56">
        <v>2248.5499999999997</v>
      </c>
      <c r="H258" s="56">
        <v>2264.3599999999997</v>
      </c>
      <c r="I258" s="56">
        <v>2270.3399999999997</v>
      </c>
      <c r="J258" s="56">
        <v>2318.4699999999998</v>
      </c>
      <c r="K258" s="56">
        <v>2500.9499999999998</v>
      </c>
      <c r="L258" s="56">
        <v>2527.36</v>
      </c>
      <c r="M258" s="56">
        <v>2529.83</v>
      </c>
      <c r="N258" s="56">
        <v>2527.81</v>
      </c>
      <c r="O258" s="56">
        <v>2521.4299999999998</v>
      </c>
      <c r="P258" s="56">
        <v>2524.15</v>
      </c>
      <c r="Q258" s="56">
        <v>2532.2099999999996</v>
      </c>
      <c r="R258" s="56">
        <v>2535.27</v>
      </c>
      <c r="S258" s="56">
        <v>2543.9599999999996</v>
      </c>
      <c r="T258" s="56">
        <v>2556.5399999999995</v>
      </c>
      <c r="U258" s="56">
        <v>2644.4999999999995</v>
      </c>
      <c r="V258" s="56">
        <v>2641.33</v>
      </c>
      <c r="W258" s="56">
        <v>2614.0099999999998</v>
      </c>
      <c r="X258" s="56">
        <v>2534.3799999999997</v>
      </c>
      <c r="Y258" s="56">
        <v>2440.98</v>
      </c>
      <c r="Z258" s="76">
        <v>2348.61</v>
      </c>
      <c r="AA258" s="65"/>
    </row>
    <row r="259" spans="1:27" ht="16.5" x14ac:dyDescent="0.25">
      <c r="A259" s="64"/>
      <c r="B259" s="88">
        <v>3</v>
      </c>
      <c r="C259" s="84">
        <v>2304.4899999999998</v>
      </c>
      <c r="D259" s="56">
        <v>2277.16</v>
      </c>
      <c r="E259" s="56">
        <v>2241.89</v>
      </c>
      <c r="F259" s="56">
        <v>2241.2399999999998</v>
      </c>
      <c r="G259" s="56">
        <v>2279.5299999999997</v>
      </c>
      <c r="H259" s="56">
        <v>2336.63</v>
      </c>
      <c r="I259" s="56">
        <v>2502.77</v>
      </c>
      <c r="J259" s="56">
        <v>2643.5499999999997</v>
      </c>
      <c r="K259" s="56">
        <v>2644.44</v>
      </c>
      <c r="L259" s="56">
        <v>2642.5299999999997</v>
      </c>
      <c r="M259" s="56">
        <v>2639.24</v>
      </c>
      <c r="N259" s="56">
        <v>2640.32</v>
      </c>
      <c r="O259" s="56">
        <v>2638.14</v>
      </c>
      <c r="P259" s="56">
        <v>2637.1699999999996</v>
      </c>
      <c r="Q259" s="56">
        <v>2637.2999999999997</v>
      </c>
      <c r="R259" s="56">
        <v>2638.4199999999996</v>
      </c>
      <c r="S259" s="56">
        <v>2644.66</v>
      </c>
      <c r="T259" s="56">
        <v>2644.37</v>
      </c>
      <c r="U259" s="56">
        <v>2641.4599999999996</v>
      </c>
      <c r="V259" s="56">
        <v>2632.2599999999998</v>
      </c>
      <c r="W259" s="56">
        <v>2611.83</v>
      </c>
      <c r="X259" s="56">
        <v>2636.85</v>
      </c>
      <c r="Y259" s="56">
        <v>2535.1999999999998</v>
      </c>
      <c r="Z259" s="76">
        <v>2328.5299999999997</v>
      </c>
      <c r="AA259" s="65"/>
    </row>
    <row r="260" spans="1:27" ht="16.5" x14ac:dyDescent="0.25">
      <c r="A260" s="64"/>
      <c r="B260" s="88">
        <v>4</v>
      </c>
      <c r="C260" s="84">
        <v>2230.1799999999998</v>
      </c>
      <c r="D260" s="56">
        <v>2203.15</v>
      </c>
      <c r="E260" s="56">
        <v>2180.5499999999997</v>
      </c>
      <c r="F260" s="56">
        <v>2191.85</v>
      </c>
      <c r="G260" s="56">
        <v>2242.16</v>
      </c>
      <c r="H260" s="56">
        <v>2290.2999999999997</v>
      </c>
      <c r="I260" s="56">
        <v>2381.58</v>
      </c>
      <c r="J260" s="56">
        <v>2614.1</v>
      </c>
      <c r="K260" s="56">
        <v>2633.9199999999996</v>
      </c>
      <c r="L260" s="56">
        <v>2633.8799999999997</v>
      </c>
      <c r="M260" s="56">
        <v>2629.3799999999997</v>
      </c>
      <c r="N260" s="56">
        <v>2630.5899999999997</v>
      </c>
      <c r="O260" s="56">
        <v>2627.57</v>
      </c>
      <c r="P260" s="56">
        <v>2549.15</v>
      </c>
      <c r="Q260" s="56">
        <v>2552.5499999999997</v>
      </c>
      <c r="R260" s="56">
        <v>2558.4699999999998</v>
      </c>
      <c r="S260" s="56">
        <v>2570.86</v>
      </c>
      <c r="T260" s="56">
        <v>2573.4999999999995</v>
      </c>
      <c r="U260" s="56">
        <v>2581.44</v>
      </c>
      <c r="V260" s="56">
        <v>2619.2799999999997</v>
      </c>
      <c r="W260" s="56">
        <v>2554.9999999999995</v>
      </c>
      <c r="X260" s="56">
        <v>2561.06</v>
      </c>
      <c r="Y260" s="56">
        <v>2428.56</v>
      </c>
      <c r="Z260" s="76">
        <v>2259.89</v>
      </c>
      <c r="AA260" s="65"/>
    </row>
    <row r="261" spans="1:27" ht="16.5" x14ac:dyDescent="0.25">
      <c r="A261" s="64"/>
      <c r="B261" s="88">
        <v>5</v>
      </c>
      <c r="C261" s="84">
        <v>2265.5899999999997</v>
      </c>
      <c r="D261" s="56">
        <v>2239.62</v>
      </c>
      <c r="E261" s="56">
        <v>2218.3199999999997</v>
      </c>
      <c r="F261" s="56">
        <v>2224.4499999999998</v>
      </c>
      <c r="G261" s="56">
        <v>2265.65</v>
      </c>
      <c r="H261" s="56">
        <v>2337.17</v>
      </c>
      <c r="I261" s="56">
        <v>2408.0700000000002</v>
      </c>
      <c r="J261" s="56">
        <v>2638.31</v>
      </c>
      <c r="K261" s="56">
        <v>2658.5499999999997</v>
      </c>
      <c r="L261" s="56">
        <v>2657.06</v>
      </c>
      <c r="M261" s="56">
        <v>2643.47</v>
      </c>
      <c r="N261" s="56">
        <v>2647.7599999999998</v>
      </c>
      <c r="O261" s="56">
        <v>2644.2499999999995</v>
      </c>
      <c r="P261" s="56">
        <v>2636.31</v>
      </c>
      <c r="Q261" s="56">
        <v>2643.83</v>
      </c>
      <c r="R261" s="56">
        <v>2639.39</v>
      </c>
      <c r="S261" s="56">
        <v>2643.58</v>
      </c>
      <c r="T261" s="56">
        <v>2644.2799999999997</v>
      </c>
      <c r="U261" s="56">
        <v>2647.86</v>
      </c>
      <c r="V261" s="56">
        <v>2646.4</v>
      </c>
      <c r="W261" s="56">
        <v>2634.4</v>
      </c>
      <c r="X261" s="56">
        <v>2664.98</v>
      </c>
      <c r="Y261" s="56">
        <v>2415.75</v>
      </c>
      <c r="Z261" s="76">
        <v>2269.3199999999997</v>
      </c>
      <c r="AA261" s="65"/>
    </row>
    <row r="262" spans="1:27" ht="16.5" x14ac:dyDescent="0.25">
      <c r="A262" s="64"/>
      <c r="B262" s="88">
        <v>6</v>
      </c>
      <c r="C262" s="84">
        <v>2264.23</v>
      </c>
      <c r="D262" s="56">
        <v>2259.35</v>
      </c>
      <c r="E262" s="56">
        <v>2254.5299999999997</v>
      </c>
      <c r="F262" s="56">
        <v>2262.29</v>
      </c>
      <c r="G262" s="56">
        <v>2277.75</v>
      </c>
      <c r="H262" s="56">
        <v>2332.5</v>
      </c>
      <c r="I262" s="56">
        <v>2493.35</v>
      </c>
      <c r="J262" s="56">
        <v>2653.82</v>
      </c>
      <c r="K262" s="56">
        <v>2666.07</v>
      </c>
      <c r="L262" s="56">
        <v>2658.5499999999997</v>
      </c>
      <c r="M262" s="56">
        <v>2654.8399999999997</v>
      </c>
      <c r="N262" s="56">
        <v>2657.08</v>
      </c>
      <c r="O262" s="56">
        <v>2652.8799999999997</v>
      </c>
      <c r="P262" s="56">
        <v>2653.7799999999997</v>
      </c>
      <c r="Q262" s="56">
        <v>2653.87</v>
      </c>
      <c r="R262" s="56">
        <v>2654.95</v>
      </c>
      <c r="S262" s="56">
        <v>2655.85</v>
      </c>
      <c r="T262" s="56">
        <v>2657.5299999999997</v>
      </c>
      <c r="U262" s="56">
        <v>2660.41</v>
      </c>
      <c r="V262" s="56">
        <v>2659.06</v>
      </c>
      <c r="W262" s="56">
        <v>2657.48</v>
      </c>
      <c r="X262" s="56">
        <v>2695.47</v>
      </c>
      <c r="Y262" s="56">
        <v>2453.33</v>
      </c>
      <c r="Z262" s="76">
        <v>2292.91</v>
      </c>
      <c r="AA262" s="65"/>
    </row>
    <row r="263" spans="1:27" ht="16.5" x14ac:dyDescent="0.25">
      <c r="A263" s="64"/>
      <c r="B263" s="88">
        <v>7</v>
      </c>
      <c r="C263" s="84">
        <v>2271.94</v>
      </c>
      <c r="D263" s="56">
        <v>2229.91</v>
      </c>
      <c r="E263" s="56">
        <v>2218.8399999999997</v>
      </c>
      <c r="F263" s="56">
        <v>2236.23</v>
      </c>
      <c r="G263" s="56">
        <v>2292.89</v>
      </c>
      <c r="H263" s="56">
        <v>2365.25</v>
      </c>
      <c r="I263" s="56">
        <v>2539.64</v>
      </c>
      <c r="J263" s="56">
        <v>2663.57</v>
      </c>
      <c r="K263" s="56">
        <v>2690.81</v>
      </c>
      <c r="L263" s="56">
        <v>2735.39</v>
      </c>
      <c r="M263" s="56">
        <v>2741.73</v>
      </c>
      <c r="N263" s="56">
        <v>2749.87</v>
      </c>
      <c r="O263" s="56">
        <v>2730.36</v>
      </c>
      <c r="P263" s="56">
        <v>2731.6299999999997</v>
      </c>
      <c r="Q263" s="56">
        <v>2699.08</v>
      </c>
      <c r="R263" s="56">
        <v>2665.9999999999995</v>
      </c>
      <c r="S263" s="56">
        <v>2668.7</v>
      </c>
      <c r="T263" s="56">
        <v>2660.72</v>
      </c>
      <c r="U263" s="56">
        <v>2666.5099999999998</v>
      </c>
      <c r="V263" s="56">
        <v>2732.62</v>
      </c>
      <c r="W263" s="56">
        <v>2705.39</v>
      </c>
      <c r="X263" s="56">
        <v>2706.61</v>
      </c>
      <c r="Y263" s="56">
        <v>2593.44</v>
      </c>
      <c r="Z263" s="76">
        <v>2395.7399999999998</v>
      </c>
      <c r="AA263" s="65"/>
    </row>
    <row r="264" spans="1:27" ht="16.5" x14ac:dyDescent="0.25">
      <c r="A264" s="64"/>
      <c r="B264" s="88">
        <v>8</v>
      </c>
      <c r="C264" s="84">
        <v>2364.16</v>
      </c>
      <c r="D264" s="56">
        <v>2299.6799999999998</v>
      </c>
      <c r="E264" s="56">
        <v>2298.63</v>
      </c>
      <c r="F264" s="56">
        <v>2301.37</v>
      </c>
      <c r="G264" s="56">
        <v>2321.92</v>
      </c>
      <c r="H264" s="56">
        <v>2377.2399999999998</v>
      </c>
      <c r="I264" s="56">
        <v>2402.6</v>
      </c>
      <c r="J264" s="56">
        <v>2523.8399999999997</v>
      </c>
      <c r="K264" s="56">
        <v>2682.16</v>
      </c>
      <c r="L264" s="56">
        <v>2717.31</v>
      </c>
      <c r="M264" s="56">
        <v>2728.7499999999995</v>
      </c>
      <c r="N264" s="56">
        <v>2818.1299999999997</v>
      </c>
      <c r="O264" s="56">
        <v>2753.0299999999997</v>
      </c>
      <c r="P264" s="56">
        <v>2709.1</v>
      </c>
      <c r="Q264" s="56">
        <v>2688.32</v>
      </c>
      <c r="R264" s="56">
        <v>2685.4999999999995</v>
      </c>
      <c r="S264" s="56">
        <v>2717.73</v>
      </c>
      <c r="T264" s="56">
        <v>2741.0099999999998</v>
      </c>
      <c r="U264" s="56">
        <v>2736.9199999999996</v>
      </c>
      <c r="V264" s="56">
        <v>2812.61</v>
      </c>
      <c r="W264" s="56">
        <v>2784.56</v>
      </c>
      <c r="X264" s="56">
        <v>2734.33</v>
      </c>
      <c r="Y264" s="56">
        <v>2589.73</v>
      </c>
      <c r="Z264" s="76">
        <v>2392.9</v>
      </c>
      <c r="AA264" s="65"/>
    </row>
    <row r="265" spans="1:27" ht="16.5" x14ac:dyDescent="0.25">
      <c r="A265" s="64"/>
      <c r="B265" s="88">
        <v>9</v>
      </c>
      <c r="C265" s="84">
        <v>2354.46</v>
      </c>
      <c r="D265" s="56">
        <v>2289.65</v>
      </c>
      <c r="E265" s="56">
        <v>2273.2399999999998</v>
      </c>
      <c r="F265" s="56">
        <v>2238.98</v>
      </c>
      <c r="G265" s="56">
        <v>2262.08</v>
      </c>
      <c r="H265" s="56">
        <v>2274.9299999999998</v>
      </c>
      <c r="I265" s="56">
        <v>2269.4</v>
      </c>
      <c r="J265" s="56">
        <v>2343.35</v>
      </c>
      <c r="K265" s="56">
        <v>2422.89</v>
      </c>
      <c r="L265" s="56">
        <v>2594.16</v>
      </c>
      <c r="M265" s="56">
        <v>2652.87</v>
      </c>
      <c r="N265" s="56">
        <v>2652.86</v>
      </c>
      <c r="O265" s="56">
        <v>2634.0499999999997</v>
      </c>
      <c r="P265" s="56">
        <v>2603.4</v>
      </c>
      <c r="Q265" s="56">
        <v>2592.0399999999995</v>
      </c>
      <c r="R265" s="56">
        <v>2596.1999999999998</v>
      </c>
      <c r="S265" s="56">
        <v>2603.7399999999998</v>
      </c>
      <c r="T265" s="56">
        <v>2651.22</v>
      </c>
      <c r="U265" s="56">
        <v>2659.65</v>
      </c>
      <c r="V265" s="56">
        <v>2703.65</v>
      </c>
      <c r="W265" s="56">
        <v>2653.32</v>
      </c>
      <c r="X265" s="56">
        <v>2692.94</v>
      </c>
      <c r="Y265" s="56">
        <v>2400.0099999999998</v>
      </c>
      <c r="Z265" s="76">
        <v>2244.2199999999998</v>
      </c>
      <c r="AA265" s="65"/>
    </row>
    <row r="266" spans="1:27" ht="16.5" x14ac:dyDescent="0.25">
      <c r="A266" s="64"/>
      <c r="B266" s="88">
        <v>10</v>
      </c>
      <c r="C266" s="84">
        <v>2272.9</v>
      </c>
      <c r="D266" s="56">
        <v>2258.71</v>
      </c>
      <c r="E266" s="56">
        <v>2269.5299999999997</v>
      </c>
      <c r="F266" s="56">
        <v>2299.77</v>
      </c>
      <c r="G266" s="56">
        <v>2363.42</v>
      </c>
      <c r="H266" s="56">
        <v>2483.4299999999998</v>
      </c>
      <c r="I266" s="56">
        <v>2658.4199999999996</v>
      </c>
      <c r="J266" s="56">
        <v>2729.23</v>
      </c>
      <c r="K266" s="56">
        <v>2864.81</v>
      </c>
      <c r="L266" s="56">
        <v>2883.7</v>
      </c>
      <c r="M266" s="56">
        <v>2864.39</v>
      </c>
      <c r="N266" s="56">
        <v>2890.45</v>
      </c>
      <c r="O266" s="56">
        <v>2884.6299999999997</v>
      </c>
      <c r="P266" s="56">
        <v>2868.7499999999995</v>
      </c>
      <c r="Q266" s="56">
        <v>2848.74</v>
      </c>
      <c r="R266" s="56">
        <v>2835.48</v>
      </c>
      <c r="S266" s="56">
        <v>2813.4199999999996</v>
      </c>
      <c r="T266" s="56">
        <v>2752.0399999999995</v>
      </c>
      <c r="U266" s="56">
        <v>2736.31</v>
      </c>
      <c r="V266" s="56">
        <v>2800.4999999999995</v>
      </c>
      <c r="W266" s="56">
        <v>2735.7799999999997</v>
      </c>
      <c r="X266" s="56">
        <v>2742.94</v>
      </c>
      <c r="Y266" s="56">
        <v>2427.65</v>
      </c>
      <c r="Z266" s="76">
        <v>2268.9899999999998</v>
      </c>
      <c r="AA266" s="65"/>
    </row>
    <row r="267" spans="1:27" ht="16.5" x14ac:dyDescent="0.25">
      <c r="A267" s="64"/>
      <c r="B267" s="88">
        <v>11</v>
      </c>
      <c r="C267" s="84">
        <v>2235.54</v>
      </c>
      <c r="D267" s="56">
        <v>2150.1</v>
      </c>
      <c r="E267" s="56">
        <v>2146.1799999999998</v>
      </c>
      <c r="F267" s="56">
        <v>2148.5899999999997</v>
      </c>
      <c r="G267" s="56">
        <v>2166.64</v>
      </c>
      <c r="H267" s="56">
        <v>2382.56</v>
      </c>
      <c r="I267" s="56">
        <v>2657.66</v>
      </c>
      <c r="J267" s="56">
        <v>2653.06</v>
      </c>
      <c r="K267" s="56">
        <v>2677.7</v>
      </c>
      <c r="L267" s="56">
        <v>2674.2799999999997</v>
      </c>
      <c r="M267" s="56">
        <v>2663.9999999999995</v>
      </c>
      <c r="N267" s="56">
        <v>2678.1</v>
      </c>
      <c r="O267" s="56">
        <v>2661.56</v>
      </c>
      <c r="P267" s="56">
        <v>2667.4199999999996</v>
      </c>
      <c r="Q267" s="56">
        <v>2654.94</v>
      </c>
      <c r="R267" s="56">
        <v>2655.7</v>
      </c>
      <c r="S267" s="56">
        <v>2655.14</v>
      </c>
      <c r="T267" s="56">
        <v>2656.3399999999997</v>
      </c>
      <c r="U267" s="56">
        <v>2665.32</v>
      </c>
      <c r="V267" s="56">
        <v>2672.41</v>
      </c>
      <c r="W267" s="56">
        <v>2658.1699999999996</v>
      </c>
      <c r="X267" s="56">
        <v>2654.12</v>
      </c>
      <c r="Y267" s="56">
        <v>2349.84</v>
      </c>
      <c r="Z267" s="76">
        <v>2162.8199999999997</v>
      </c>
      <c r="AA267" s="65"/>
    </row>
    <row r="268" spans="1:27" ht="16.5" x14ac:dyDescent="0.25">
      <c r="A268" s="64"/>
      <c r="B268" s="88">
        <v>12</v>
      </c>
      <c r="C268" s="84">
        <v>2169.1</v>
      </c>
      <c r="D268" s="56">
        <v>2148.2799999999997</v>
      </c>
      <c r="E268" s="56">
        <v>2127.1</v>
      </c>
      <c r="F268" s="56">
        <v>2143.35</v>
      </c>
      <c r="G268" s="56">
        <v>2147.85</v>
      </c>
      <c r="H268" s="56">
        <v>2300.4699999999998</v>
      </c>
      <c r="I268" s="56">
        <v>2396.4899999999998</v>
      </c>
      <c r="J268" s="56">
        <v>2553.2999999999997</v>
      </c>
      <c r="K268" s="56">
        <v>2682.12</v>
      </c>
      <c r="L268" s="56">
        <v>2705.6299999999997</v>
      </c>
      <c r="M268" s="56">
        <v>2682.6299999999997</v>
      </c>
      <c r="N268" s="56">
        <v>2673.39</v>
      </c>
      <c r="O268" s="56">
        <v>2648.7799999999997</v>
      </c>
      <c r="P268" s="56">
        <v>2657.3799999999997</v>
      </c>
      <c r="Q268" s="56">
        <v>2647.2799999999997</v>
      </c>
      <c r="R268" s="56">
        <v>2623.91</v>
      </c>
      <c r="S268" s="56">
        <v>2610.64</v>
      </c>
      <c r="T268" s="56">
        <v>2610.2799999999997</v>
      </c>
      <c r="U268" s="56">
        <v>2620.3200000000002</v>
      </c>
      <c r="V268" s="56">
        <v>2685.14</v>
      </c>
      <c r="W268" s="56">
        <v>2659.8799999999997</v>
      </c>
      <c r="X268" s="56">
        <v>2543.73</v>
      </c>
      <c r="Y268" s="56">
        <v>2322.0499999999997</v>
      </c>
      <c r="Z268" s="76">
        <v>2173.83</v>
      </c>
      <c r="AA268" s="65"/>
    </row>
    <row r="269" spans="1:27" ht="16.5" x14ac:dyDescent="0.25">
      <c r="A269" s="64"/>
      <c r="B269" s="88">
        <v>13</v>
      </c>
      <c r="C269" s="84">
        <v>2160.12</v>
      </c>
      <c r="D269" s="56">
        <v>2155.2599999999998</v>
      </c>
      <c r="E269" s="56">
        <v>2152.48</v>
      </c>
      <c r="F269" s="56">
        <v>2154.0499999999997</v>
      </c>
      <c r="G269" s="56">
        <v>2164.91</v>
      </c>
      <c r="H269" s="56">
        <v>2311.2999999999997</v>
      </c>
      <c r="I269" s="56">
        <v>2497.14</v>
      </c>
      <c r="J269" s="56">
        <v>2662.58</v>
      </c>
      <c r="K269" s="56">
        <v>2705.56</v>
      </c>
      <c r="L269" s="56">
        <v>2679.12</v>
      </c>
      <c r="M269" s="56">
        <v>2704.3799999999997</v>
      </c>
      <c r="N269" s="56">
        <v>2727.64</v>
      </c>
      <c r="O269" s="56">
        <v>2696.31</v>
      </c>
      <c r="P269" s="56">
        <v>2719.7</v>
      </c>
      <c r="Q269" s="56">
        <v>2707.18</v>
      </c>
      <c r="R269" s="56">
        <v>2702.08</v>
      </c>
      <c r="S269" s="56">
        <v>2667.12</v>
      </c>
      <c r="T269" s="56">
        <v>2669.61</v>
      </c>
      <c r="U269" s="56">
        <v>2660.72</v>
      </c>
      <c r="V269" s="56">
        <v>2653.7</v>
      </c>
      <c r="W269" s="56">
        <v>2644.1699999999996</v>
      </c>
      <c r="X269" s="56">
        <v>2650.36</v>
      </c>
      <c r="Y269" s="56">
        <v>2350.06</v>
      </c>
      <c r="Z269" s="76">
        <v>2222.9299999999998</v>
      </c>
      <c r="AA269" s="65"/>
    </row>
    <row r="270" spans="1:27" ht="16.5" x14ac:dyDescent="0.25">
      <c r="A270" s="64"/>
      <c r="B270" s="88">
        <v>14</v>
      </c>
      <c r="C270" s="84">
        <v>2255.38</v>
      </c>
      <c r="D270" s="56">
        <v>2161.73</v>
      </c>
      <c r="E270" s="56">
        <v>2149.44</v>
      </c>
      <c r="F270" s="56">
        <v>2152.08</v>
      </c>
      <c r="G270" s="56">
        <v>2201.67</v>
      </c>
      <c r="H270" s="56">
        <v>2315.91</v>
      </c>
      <c r="I270" s="56">
        <v>2530.5899999999997</v>
      </c>
      <c r="J270" s="56">
        <v>2658.07</v>
      </c>
      <c r="K270" s="56">
        <v>2765.33</v>
      </c>
      <c r="L270" s="56">
        <v>2782.9599999999996</v>
      </c>
      <c r="M270" s="56">
        <v>2740.74</v>
      </c>
      <c r="N270" s="56">
        <v>2768.2499999999995</v>
      </c>
      <c r="O270" s="56">
        <v>2736.48</v>
      </c>
      <c r="P270" s="56">
        <v>2729.41</v>
      </c>
      <c r="Q270" s="56">
        <v>2716.1</v>
      </c>
      <c r="R270" s="56">
        <v>2713.69</v>
      </c>
      <c r="S270" s="56">
        <v>2716.1299999999997</v>
      </c>
      <c r="T270" s="56">
        <v>2683.22</v>
      </c>
      <c r="U270" s="56">
        <v>2704.72</v>
      </c>
      <c r="V270" s="56">
        <v>2720.68</v>
      </c>
      <c r="W270" s="56">
        <v>2667.6</v>
      </c>
      <c r="X270" s="56">
        <v>2701.4</v>
      </c>
      <c r="Y270" s="56">
        <v>2512.0099999999998</v>
      </c>
      <c r="Z270" s="76">
        <v>2322.89</v>
      </c>
      <c r="AA270" s="65"/>
    </row>
    <row r="271" spans="1:27" ht="16.5" x14ac:dyDescent="0.25">
      <c r="A271" s="64"/>
      <c r="B271" s="88">
        <v>15</v>
      </c>
      <c r="C271" s="84">
        <v>2430.69</v>
      </c>
      <c r="D271" s="56">
        <v>2337.87</v>
      </c>
      <c r="E271" s="56">
        <v>2333.9</v>
      </c>
      <c r="F271" s="56">
        <v>2329.06</v>
      </c>
      <c r="G271" s="56">
        <v>2357.89</v>
      </c>
      <c r="H271" s="56">
        <v>2387.4499999999998</v>
      </c>
      <c r="I271" s="56">
        <v>2578.94</v>
      </c>
      <c r="J271" s="56">
        <v>2717.73</v>
      </c>
      <c r="K271" s="56">
        <v>3028.0399999999995</v>
      </c>
      <c r="L271" s="56">
        <v>3069.93</v>
      </c>
      <c r="M271" s="56">
        <v>3061.37</v>
      </c>
      <c r="N271" s="56">
        <v>3075.18</v>
      </c>
      <c r="O271" s="56">
        <v>3028.5499999999997</v>
      </c>
      <c r="P271" s="56">
        <v>3004.68</v>
      </c>
      <c r="Q271" s="56">
        <v>2972.9</v>
      </c>
      <c r="R271" s="56">
        <v>2966.89</v>
      </c>
      <c r="S271" s="56">
        <v>2960.0099999999998</v>
      </c>
      <c r="T271" s="56">
        <v>2973.7099999999996</v>
      </c>
      <c r="U271" s="56">
        <v>2977.2499999999995</v>
      </c>
      <c r="V271" s="56">
        <v>3026.12</v>
      </c>
      <c r="W271" s="56">
        <v>2969.68</v>
      </c>
      <c r="X271" s="56">
        <v>2945.02</v>
      </c>
      <c r="Y271" s="56">
        <v>2747.8799999999997</v>
      </c>
      <c r="Z271" s="76">
        <v>2612.2399999999998</v>
      </c>
      <c r="AA271" s="65"/>
    </row>
    <row r="272" spans="1:27" ht="16.5" x14ac:dyDescent="0.25">
      <c r="A272" s="64"/>
      <c r="B272" s="88">
        <v>16</v>
      </c>
      <c r="C272" s="84">
        <v>2492.02</v>
      </c>
      <c r="D272" s="56">
        <v>2366.73</v>
      </c>
      <c r="E272" s="56">
        <v>2337.9</v>
      </c>
      <c r="F272" s="56">
        <v>2336.02</v>
      </c>
      <c r="G272" s="56">
        <v>2354.56</v>
      </c>
      <c r="H272" s="56">
        <v>2369.1</v>
      </c>
      <c r="I272" s="56">
        <v>2382.89</v>
      </c>
      <c r="J272" s="56">
        <v>2552.0700000000002</v>
      </c>
      <c r="K272" s="56">
        <v>2607.0399999999995</v>
      </c>
      <c r="L272" s="56">
        <v>2626.31</v>
      </c>
      <c r="M272" s="56">
        <v>2624.69</v>
      </c>
      <c r="N272" s="56">
        <v>2617.94</v>
      </c>
      <c r="O272" s="56">
        <v>2609.2499999999995</v>
      </c>
      <c r="P272" s="56">
        <v>2604.85</v>
      </c>
      <c r="Q272" s="56">
        <v>2602.9299999999998</v>
      </c>
      <c r="R272" s="56">
        <v>2601.87</v>
      </c>
      <c r="S272" s="56">
        <v>2608.08</v>
      </c>
      <c r="T272" s="56">
        <v>2622.7499999999995</v>
      </c>
      <c r="U272" s="56">
        <v>2667.0099999999998</v>
      </c>
      <c r="V272" s="56">
        <v>2768.27</v>
      </c>
      <c r="W272" s="56">
        <v>2723.7599999999998</v>
      </c>
      <c r="X272" s="56">
        <v>2700.2799999999997</v>
      </c>
      <c r="Y272" s="56">
        <v>2510.2999999999997</v>
      </c>
      <c r="Z272" s="76">
        <v>2332.6799999999998</v>
      </c>
      <c r="AA272" s="65"/>
    </row>
    <row r="273" spans="1:27" ht="16.5" x14ac:dyDescent="0.25">
      <c r="A273" s="64"/>
      <c r="B273" s="88">
        <v>17</v>
      </c>
      <c r="C273" s="84">
        <v>2343.1799999999998</v>
      </c>
      <c r="D273" s="56">
        <v>2256.21</v>
      </c>
      <c r="E273" s="56">
        <v>2182.52</v>
      </c>
      <c r="F273" s="56">
        <v>2156.79</v>
      </c>
      <c r="G273" s="56">
        <v>2203.0099999999998</v>
      </c>
      <c r="H273" s="56">
        <v>2368.06</v>
      </c>
      <c r="I273" s="56">
        <v>2474.81</v>
      </c>
      <c r="J273" s="56">
        <v>2664.5899999999997</v>
      </c>
      <c r="K273" s="56">
        <v>2757.5899999999997</v>
      </c>
      <c r="L273" s="56">
        <v>2805.95</v>
      </c>
      <c r="M273" s="56">
        <v>2760.93</v>
      </c>
      <c r="N273" s="56">
        <v>2741.2499999999995</v>
      </c>
      <c r="O273" s="56">
        <v>2701.57</v>
      </c>
      <c r="P273" s="56">
        <v>2736.86</v>
      </c>
      <c r="Q273" s="56">
        <v>2715.69</v>
      </c>
      <c r="R273" s="56">
        <v>2696.98</v>
      </c>
      <c r="S273" s="56">
        <v>2722.58</v>
      </c>
      <c r="T273" s="56">
        <v>2751.0399999999995</v>
      </c>
      <c r="U273" s="56">
        <v>2744.61</v>
      </c>
      <c r="V273" s="56">
        <v>2773.1</v>
      </c>
      <c r="W273" s="56">
        <v>2710.6699999999996</v>
      </c>
      <c r="X273" s="56">
        <v>2713.9999999999995</v>
      </c>
      <c r="Y273" s="56">
        <v>2550.91</v>
      </c>
      <c r="Z273" s="76">
        <v>2344.54</v>
      </c>
      <c r="AA273" s="65"/>
    </row>
    <row r="274" spans="1:27" ht="16.5" x14ac:dyDescent="0.25">
      <c r="A274" s="64"/>
      <c r="B274" s="88">
        <v>18</v>
      </c>
      <c r="C274" s="84">
        <v>2294.89</v>
      </c>
      <c r="D274" s="56">
        <v>2194.1999999999998</v>
      </c>
      <c r="E274" s="56">
        <v>2151.7799999999997</v>
      </c>
      <c r="F274" s="56">
        <v>2163.41</v>
      </c>
      <c r="G274" s="56">
        <v>2240.9899999999998</v>
      </c>
      <c r="H274" s="56">
        <v>2454.16</v>
      </c>
      <c r="I274" s="56">
        <v>2580.2799999999997</v>
      </c>
      <c r="J274" s="56">
        <v>2674.9199999999996</v>
      </c>
      <c r="K274" s="56">
        <v>2793.57</v>
      </c>
      <c r="L274" s="56">
        <v>2821.12</v>
      </c>
      <c r="M274" s="56">
        <v>2844.49</v>
      </c>
      <c r="N274" s="56">
        <v>2816.6</v>
      </c>
      <c r="O274" s="56">
        <v>2788.5499999999997</v>
      </c>
      <c r="P274" s="56">
        <v>2815.77</v>
      </c>
      <c r="Q274" s="56">
        <v>2806.14</v>
      </c>
      <c r="R274" s="56">
        <v>2835.7499999999995</v>
      </c>
      <c r="S274" s="56">
        <v>2842.97</v>
      </c>
      <c r="T274" s="56">
        <v>2839.7499999999995</v>
      </c>
      <c r="U274" s="56">
        <v>2796.47</v>
      </c>
      <c r="V274" s="56">
        <v>2804.2999999999997</v>
      </c>
      <c r="W274" s="56">
        <v>2794.7799999999997</v>
      </c>
      <c r="X274" s="56">
        <v>2790.0899999999997</v>
      </c>
      <c r="Y274" s="56">
        <v>2637.08</v>
      </c>
      <c r="Z274" s="76">
        <v>2376.84</v>
      </c>
      <c r="AA274" s="65"/>
    </row>
    <row r="275" spans="1:27" ht="16.5" x14ac:dyDescent="0.25">
      <c r="A275" s="64"/>
      <c r="B275" s="88">
        <v>19</v>
      </c>
      <c r="C275" s="84">
        <v>2312.52</v>
      </c>
      <c r="D275" s="56">
        <v>2206.0299999999997</v>
      </c>
      <c r="E275" s="56">
        <v>2154.46</v>
      </c>
      <c r="F275" s="56">
        <v>2161.27</v>
      </c>
      <c r="G275" s="56">
        <v>2265.92</v>
      </c>
      <c r="H275" s="56">
        <v>2511.2399999999998</v>
      </c>
      <c r="I275" s="56">
        <v>2640.86</v>
      </c>
      <c r="J275" s="56">
        <v>2736.82</v>
      </c>
      <c r="K275" s="56">
        <v>2838.2</v>
      </c>
      <c r="L275" s="56">
        <v>2833.95</v>
      </c>
      <c r="M275" s="56">
        <v>2815.31</v>
      </c>
      <c r="N275" s="56">
        <v>2801.41</v>
      </c>
      <c r="O275" s="56">
        <v>2791.56</v>
      </c>
      <c r="P275" s="56">
        <v>2791.5899999999997</v>
      </c>
      <c r="Q275" s="56">
        <v>2778.73</v>
      </c>
      <c r="R275" s="56">
        <v>2761.97</v>
      </c>
      <c r="S275" s="56">
        <v>2799.2599999999998</v>
      </c>
      <c r="T275" s="56">
        <v>2798.6299999999997</v>
      </c>
      <c r="U275" s="56">
        <v>2777.3399999999997</v>
      </c>
      <c r="V275" s="56">
        <v>2810.6699999999996</v>
      </c>
      <c r="W275" s="56">
        <v>2756.7</v>
      </c>
      <c r="X275" s="56">
        <v>2770.87</v>
      </c>
      <c r="Y275" s="56">
        <v>2623.66</v>
      </c>
      <c r="Z275" s="76">
        <v>2355.77</v>
      </c>
      <c r="AA275" s="65"/>
    </row>
    <row r="276" spans="1:27" ht="16.5" x14ac:dyDescent="0.25">
      <c r="A276" s="64"/>
      <c r="B276" s="88">
        <v>20</v>
      </c>
      <c r="C276" s="84">
        <v>2309.8200000000002</v>
      </c>
      <c r="D276" s="56">
        <v>2228.06</v>
      </c>
      <c r="E276" s="56">
        <v>2200.6799999999998</v>
      </c>
      <c r="F276" s="56">
        <v>2161.66</v>
      </c>
      <c r="G276" s="56">
        <v>2255.27</v>
      </c>
      <c r="H276" s="56">
        <v>2390.4899999999998</v>
      </c>
      <c r="I276" s="56">
        <v>2610.2199999999998</v>
      </c>
      <c r="J276" s="56">
        <v>2722.2499999999995</v>
      </c>
      <c r="K276" s="56">
        <v>2851.99</v>
      </c>
      <c r="L276" s="56">
        <v>2943.15</v>
      </c>
      <c r="M276" s="56">
        <v>2885.1</v>
      </c>
      <c r="N276" s="56">
        <v>2863.48</v>
      </c>
      <c r="O276" s="56">
        <v>2850.2</v>
      </c>
      <c r="P276" s="56">
        <v>2856.36</v>
      </c>
      <c r="Q276" s="56">
        <v>2846.6</v>
      </c>
      <c r="R276" s="56">
        <v>2844.95</v>
      </c>
      <c r="S276" s="56">
        <v>2856.08</v>
      </c>
      <c r="T276" s="56">
        <v>2852.73</v>
      </c>
      <c r="U276" s="56">
        <v>2863.69</v>
      </c>
      <c r="V276" s="56">
        <v>2952.91</v>
      </c>
      <c r="W276" s="56">
        <v>2887.32</v>
      </c>
      <c r="X276" s="56">
        <v>2881.69</v>
      </c>
      <c r="Y276" s="56">
        <v>2692.33</v>
      </c>
      <c r="Z276" s="76">
        <v>2392.88</v>
      </c>
      <c r="AA276" s="65"/>
    </row>
    <row r="277" spans="1:27" ht="16.5" x14ac:dyDescent="0.25">
      <c r="A277" s="64"/>
      <c r="B277" s="88">
        <v>21</v>
      </c>
      <c r="C277" s="84">
        <v>2391.9499999999998</v>
      </c>
      <c r="D277" s="56">
        <v>2302.33</v>
      </c>
      <c r="E277" s="56">
        <v>2259.37</v>
      </c>
      <c r="F277" s="56">
        <v>2260.15</v>
      </c>
      <c r="G277" s="56">
        <v>2350.4499999999998</v>
      </c>
      <c r="H277" s="56">
        <v>2391.7599999999998</v>
      </c>
      <c r="I277" s="56">
        <v>2631.93</v>
      </c>
      <c r="J277" s="56">
        <v>2808.27</v>
      </c>
      <c r="K277" s="56">
        <v>2925.07</v>
      </c>
      <c r="L277" s="56">
        <v>2972.83</v>
      </c>
      <c r="M277" s="56">
        <v>2991.19</v>
      </c>
      <c r="N277" s="56">
        <v>2981.82</v>
      </c>
      <c r="O277" s="56">
        <v>2942.1</v>
      </c>
      <c r="P277" s="56">
        <v>2932.19</v>
      </c>
      <c r="Q277" s="56">
        <v>2906.3399999999997</v>
      </c>
      <c r="R277" s="56">
        <v>2894.43</v>
      </c>
      <c r="S277" s="56">
        <v>2960.49</v>
      </c>
      <c r="T277" s="56">
        <v>2904.9599999999996</v>
      </c>
      <c r="U277" s="56">
        <v>2977.33</v>
      </c>
      <c r="V277" s="56">
        <v>2917.87</v>
      </c>
      <c r="W277" s="56">
        <v>2882.18</v>
      </c>
      <c r="X277" s="56">
        <v>2891.44</v>
      </c>
      <c r="Y277" s="56">
        <v>2692.18</v>
      </c>
      <c r="Z277" s="76">
        <v>2615.8799999999997</v>
      </c>
      <c r="AA277" s="65"/>
    </row>
    <row r="278" spans="1:27" ht="16.5" x14ac:dyDescent="0.25">
      <c r="A278" s="64"/>
      <c r="B278" s="88">
        <v>22</v>
      </c>
      <c r="C278" s="84">
        <v>2630.69</v>
      </c>
      <c r="D278" s="56">
        <v>2494.19</v>
      </c>
      <c r="E278" s="56">
        <v>2382.02</v>
      </c>
      <c r="F278" s="56">
        <v>2366.23</v>
      </c>
      <c r="G278" s="56">
        <v>2344.0700000000002</v>
      </c>
      <c r="H278" s="56">
        <v>2386.0700000000002</v>
      </c>
      <c r="I278" s="56">
        <v>2571.87</v>
      </c>
      <c r="J278" s="56">
        <v>2648.6299999999997</v>
      </c>
      <c r="K278" s="56">
        <v>2850.9999999999995</v>
      </c>
      <c r="L278" s="56">
        <v>2979.93</v>
      </c>
      <c r="M278" s="56">
        <v>2963.7599999999998</v>
      </c>
      <c r="N278" s="56">
        <v>3001.23</v>
      </c>
      <c r="O278" s="56">
        <v>2986.81</v>
      </c>
      <c r="P278" s="56">
        <v>2989.56</v>
      </c>
      <c r="Q278" s="56">
        <v>2990.8399999999997</v>
      </c>
      <c r="R278" s="56">
        <v>3014.14</v>
      </c>
      <c r="S278" s="56">
        <v>2991.47</v>
      </c>
      <c r="T278" s="56">
        <v>2983.22</v>
      </c>
      <c r="U278" s="56">
        <v>3002.8799999999997</v>
      </c>
      <c r="V278" s="56">
        <v>3012.06</v>
      </c>
      <c r="W278" s="56">
        <v>2931.69</v>
      </c>
      <c r="X278" s="56">
        <v>2889.0899999999997</v>
      </c>
      <c r="Y278" s="56">
        <v>2690.16</v>
      </c>
      <c r="Z278" s="76">
        <v>2624.77</v>
      </c>
      <c r="AA278" s="65"/>
    </row>
    <row r="279" spans="1:27" ht="16.5" x14ac:dyDescent="0.25">
      <c r="A279" s="64"/>
      <c r="B279" s="88">
        <v>23</v>
      </c>
      <c r="C279" s="84">
        <v>2426.4299999999998</v>
      </c>
      <c r="D279" s="56">
        <v>2349.7599999999998</v>
      </c>
      <c r="E279" s="56">
        <v>2313.14</v>
      </c>
      <c r="F279" s="56">
        <v>2290.25</v>
      </c>
      <c r="G279" s="56">
        <v>2288.69</v>
      </c>
      <c r="H279" s="56">
        <v>2309.27</v>
      </c>
      <c r="I279" s="56">
        <v>2344.7399999999998</v>
      </c>
      <c r="J279" s="56">
        <v>2390.35</v>
      </c>
      <c r="K279" s="56">
        <v>2594.2999999999997</v>
      </c>
      <c r="L279" s="56">
        <v>2674.2099999999996</v>
      </c>
      <c r="M279" s="56">
        <v>2683.07</v>
      </c>
      <c r="N279" s="56">
        <v>2676.97</v>
      </c>
      <c r="O279" s="56">
        <v>2638.7899999999995</v>
      </c>
      <c r="P279" s="56">
        <v>2615.81</v>
      </c>
      <c r="Q279" s="56">
        <v>2615.3799999999997</v>
      </c>
      <c r="R279" s="56">
        <v>2615.7099999999996</v>
      </c>
      <c r="S279" s="56">
        <v>2611.58</v>
      </c>
      <c r="T279" s="56">
        <v>2638.8399999999997</v>
      </c>
      <c r="U279" s="56">
        <v>2710.85</v>
      </c>
      <c r="V279" s="56">
        <v>2752.58</v>
      </c>
      <c r="W279" s="56">
        <v>2714.7999999999997</v>
      </c>
      <c r="X279" s="56">
        <v>2707.9999999999995</v>
      </c>
      <c r="Y279" s="56">
        <v>2562.7599999999998</v>
      </c>
      <c r="Z279" s="76">
        <v>2388.08</v>
      </c>
      <c r="AA279" s="65"/>
    </row>
    <row r="280" spans="1:27" ht="16.5" x14ac:dyDescent="0.25">
      <c r="A280" s="64"/>
      <c r="B280" s="88">
        <v>24</v>
      </c>
      <c r="C280" s="84">
        <v>2375.3200000000002</v>
      </c>
      <c r="D280" s="56">
        <v>2319.75</v>
      </c>
      <c r="E280" s="56">
        <v>2272.3599999999997</v>
      </c>
      <c r="F280" s="56">
        <v>2257.62</v>
      </c>
      <c r="G280" s="56">
        <v>2334.7999999999997</v>
      </c>
      <c r="H280" s="56">
        <v>2369.1</v>
      </c>
      <c r="I280" s="56">
        <v>2589.1699999999996</v>
      </c>
      <c r="J280" s="56">
        <v>2702.11</v>
      </c>
      <c r="K280" s="56">
        <v>2749.22</v>
      </c>
      <c r="L280" s="56">
        <v>2772.64</v>
      </c>
      <c r="M280" s="56">
        <v>2744.2099999999996</v>
      </c>
      <c r="N280" s="56">
        <v>2749.82</v>
      </c>
      <c r="O280" s="56">
        <v>2747.2499999999995</v>
      </c>
      <c r="P280" s="56">
        <v>2665.69</v>
      </c>
      <c r="Q280" s="56">
        <v>2643.6299999999997</v>
      </c>
      <c r="R280" s="56">
        <v>2676.93</v>
      </c>
      <c r="S280" s="56">
        <v>2745.49</v>
      </c>
      <c r="T280" s="56">
        <v>2732.5299999999997</v>
      </c>
      <c r="U280" s="56">
        <v>2721.9599999999996</v>
      </c>
      <c r="V280" s="56">
        <v>2661.6699999999996</v>
      </c>
      <c r="W280" s="56">
        <v>2596.7999999999997</v>
      </c>
      <c r="X280" s="56">
        <v>2616.5499999999997</v>
      </c>
      <c r="Y280" s="56">
        <v>2529.2099999999996</v>
      </c>
      <c r="Z280" s="76">
        <v>2396.34</v>
      </c>
      <c r="AA280" s="65"/>
    </row>
    <row r="281" spans="1:27" ht="16.5" x14ac:dyDescent="0.25">
      <c r="A281" s="64"/>
      <c r="B281" s="88">
        <v>25</v>
      </c>
      <c r="C281" s="84">
        <v>2372.4</v>
      </c>
      <c r="D281" s="56">
        <v>2284.17</v>
      </c>
      <c r="E281" s="56">
        <v>2265.9</v>
      </c>
      <c r="F281" s="56">
        <v>2263.33</v>
      </c>
      <c r="G281" s="56">
        <v>2339.83</v>
      </c>
      <c r="H281" s="56">
        <v>2372.7999999999997</v>
      </c>
      <c r="I281" s="56">
        <v>2571.4999999999995</v>
      </c>
      <c r="J281" s="56">
        <v>2681.2899999999995</v>
      </c>
      <c r="K281" s="56">
        <v>2751.52</v>
      </c>
      <c r="L281" s="56">
        <v>2779.37</v>
      </c>
      <c r="M281" s="56">
        <v>2757.0499999999997</v>
      </c>
      <c r="N281" s="56">
        <v>2764.9199999999996</v>
      </c>
      <c r="O281" s="56">
        <v>2770.95</v>
      </c>
      <c r="P281" s="56">
        <v>2783.9599999999996</v>
      </c>
      <c r="Q281" s="56">
        <v>2795.94</v>
      </c>
      <c r="R281" s="56">
        <v>2793.12</v>
      </c>
      <c r="S281" s="56">
        <v>2793.94</v>
      </c>
      <c r="T281" s="56">
        <v>2796.5399999999995</v>
      </c>
      <c r="U281" s="56">
        <v>2760.66</v>
      </c>
      <c r="V281" s="56">
        <v>2787.2599999999998</v>
      </c>
      <c r="W281" s="56">
        <v>2633.98</v>
      </c>
      <c r="X281" s="56">
        <v>2644.5899999999997</v>
      </c>
      <c r="Y281" s="56">
        <v>2606.7399999999998</v>
      </c>
      <c r="Z281" s="76">
        <v>2435.7799999999997</v>
      </c>
      <c r="AA281" s="65"/>
    </row>
    <row r="282" spans="1:27" ht="16.5" x14ac:dyDescent="0.25">
      <c r="A282" s="64"/>
      <c r="B282" s="88">
        <v>26</v>
      </c>
      <c r="C282" s="84">
        <v>2397.9699999999998</v>
      </c>
      <c r="D282" s="56">
        <v>2272.5</v>
      </c>
      <c r="E282" s="56">
        <v>2262.9899999999998</v>
      </c>
      <c r="F282" s="56">
        <v>2266.3199999999997</v>
      </c>
      <c r="G282" s="56">
        <v>2313.4</v>
      </c>
      <c r="H282" s="56">
        <v>2409.27</v>
      </c>
      <c r="I282" s="56">
        <v>2598.6999999999998</v>
      </c>
      <c r="J282" s="56">
        <v>2705.49</v>
      </c>
      <c r="K282" s="56">
        <v>2801.85</v>
      </c>
      <c r="L282" s="56">
        <v>2860.89</v>
      </c>
      <c r="M282" s="56">
        <v>2837.2</v>
      </c>
      <c r="N282" s="56">
        <v>2841.5299999999997</v>
      </c>
      <c r="O282" s="56">
        <v>2805.23</v>
      </c>
      <c r="P282" s="56">
        <v>2734.3399999999997</v>
      </c>
      <c r="Q282" s="56">
        <v>2718.14</v>
      </c>
      <c r="R282" s="56">
        <v>2716.08</v>
      </c>
      <c r="S282" s="56">
        <v>2714.45</v>
      </c>
      <c r="T282" s="56">
        <v>2722.9199999999996</v>
      </c>
      <c r="U282" s="56">
        <v>2729.43</v>
      </c>
      <c r="V282" s="56">
        <v>2720.35</v>
      </c>
      <c r="W282" s="56">
        <v>2735.1299999999997</v>
      </c>
      <c r="X282" s="56">
        <v>2638.97</v>
      </c>
      <c r="Y282" s="56">
        <v>2595.7099999999996</v>
      </c>
      <c r="Z282" s="76">
        <v>2402.66</v>
      </c>
      <c r="AA282" s="65"/>
    </row>
    <row r="283" spans="1:27" ht="16.5" x14ac:dyDescent="0.25">
      <c r="A283" s="64"/>
      <c r="B283" s="88">
        <v>27</v>
      </c>
      <c r="C283" s="84">
        <v>2391.06</v>
      </c>
      <c r="D283" s="56">
        <v>2291.3200000000002</v>
      </c>
      <c r="E283" s="56">
        <v>2290.34</v>
      </c>
      <c r="F283" s="56">
        <v>2292.85</v>
      </c>
      <c r="G283" s="56">
        <v>2323.6999999999998</v>
      </c>
      <c r="H283" s="56">
        <v>2392.89</v>
      </c>
      <c r="I283" s="56">
        <v>2573.89</v>
      </c>
      <c r="J283" s="56">
        <v>2642.2499999999995</v>
      </c>
      <c r="K283" s="56">
        <v>2786.18</v>
      </c>
      <c r="L283" s="56">
        <v>2825.61</v>
      </c>
      <c r="M283" s="56">
        <v>2793.0399999999995</v>
      </c>
      <c r="N283" s="56">
        <v>2805.32</v>
      </c>
      <c r="O283" s="56">
        <v>2806.4599999999996</v>
      </c>
      <c r="P283" s="56">
        <v>2817.52</v>
      </c>
      <c r="Q283" s="56">
        <v>2746.61</v>
      </c>
      <c r="R283" s="56">
        <v>2751.1699999999996</v>
      </c>
      <c r="S283" s="56">
        <v>2745.2999999999997</v>
      </c>
      <c r="T283" s="56">
        <v>2749.07</v>
      </c>
      <c r="U283" s="56">
        <v>2726.43</v>
      </c>
      <c r="V283" s="56">
        <v>2720.7599999999998</v>
      </c>
      <c r="W283" s="56">
        <v>2752.4599999999996</v>
      </c>
      <c r="X283" s="56">
        <v>2632.41</v>
      </c>
      <c r="Y283" s="56">
        <v>2601.33</v>
      </c>
      <c r="Z283" s="76">
        <v>2409.46</v>
      </c>
      <c r="AA283" s="65"/>
    </row>
    <row r="284" spans="1:27" ht="16.5" x14ac:dyDescent="0.25">
      <c r="A284" s="64"/>
      <c r="B284" s="88">
        <v>28</v>
      </c>
      <c r="C284" s="84">
        <v>2396.6799999999998</v>
      </c>
      <c r="D284" s="56">
        <v>2298.56</v>
      </c>
      <c r="E284" s="56">
        <v>2297.1799999999998</v>
      </c>
      <c r="F284" s="56">
        <v>2306.89</v>
      </c>
      <c r="G284" s="56">
        <v>2359.81</v>
      </c>
      <c r="H284" s="56">
        <v>2413.2799999999997</v>
      </c>
      <c r="I284" s="56">
        <v>2619.2099999999996</v>
      </c>
      <c r="J284" s="56">
        <v>2700.98</v>
      </c>
      <c r="K284" s="56">
        <v>2837.7599999999998</v>
      </c>
      <c r="L284" s="56">
        <v>2885.69</v>
      </c>
      <c r="M284" s="56">
        <v>2911.14</v>
      </c>
      <c r="N284" s="56">
        <v>2914.11</v>
      </c>
      <c r="O284" s="56">
        <v>2915.6699999999996</v>
      </c>
      <c r="P284" s="56">
        <v>2878.64</v>
      </c>
      <c r="Q284" s="56">
        <v>2853.07</v>
      </c>
      <c r="R284" s="56">
        <v>2851.47</v>
      </c>
      <c r="S284" s="56">
        <v>2893.7999999999997</v>
      </c>
      <c r="T284" s="56">
        <v>2820.81</v>
      </c>
      <c r="U284" s="56">
        <v>2808.2799999999997</v>
      </c>
      <c r="V284" s="56">
        <v>2768.2099999999996</v>
      </c>
      <c r="W284" s="56">
        <v>2722.97</v>
      </c>
      <c r="X284" s="56">
        <v>2641.5899999999997</v>
      </c>
      <c r="Y284" s="56">
        <v>2669.3799999999997</v>
      </c>
      <c r="Z284" s="76">
        <v>2598.7799999999997</v>
      </c>
      <c r="AA284" s="65"/>
    </row>
    <row r="285" spans="1:27" ht="16.5" x14ac:dyDescent="0.25">
      <c r="A285" s="64"/>
      <c r="B285" s="88">
        <v>29</v>
      </c>
      <c r="C285" s="84">
        <v>2639.24</v>
      </c>
      <c r="D285" s="56">
        <v>2593.7799999999997</v>
      </c>
      <c r="E285" s="56">
        <v>2502.2399999999998</v>
      </c>
      <c r="F285" s="56">
        <v>2479.7799999999997</v>
      </c>
      <c r="G285" s="56">
        <v>2502.9199999999996</v>
      </c>
      <c r="H285" s="56">
        <v>2536.7999999999997</v>
      </c>
      <c r="I285" s="56">
        <v>2587.23</v>
      </c>
      <c r="J285" s="56">
        <v>2685.7599999999998</v>
      </c>
      <c r="K285" s="56">
        <v>2834.82</v>
      </c>
      <c r="L285" s="56">
        <v>2958.2599999999998</v>
      </c>
      <c r="M285" s="56">
        <v>2956.61</v>
      </c>
      <c r="N285" s="56">
        <v>2950.85</v>
      </c>
      <c r="O285" s="56">
        <v>2894.27</v>
      </c>
      <c r="P285" s="56">
        <v>2880.6</v>
      </c>
      <c r="Q285" s="56">
        <v>2854.9199999999996</v>
      </c>
      <c r="R285" s="56">
        <v>2810.4</v>
      </c>
      <c r="S285" s="56">
        <v>2776.72</v>
      </c>
      <c r="T285" s="56">
        <v>2774.95</v>
      </c>
      <c r="U285" s="56">
        <v>2792.22</v>
      </c>
      <c r="V285" s="56">
        <v>2826.2099999999996</v>
      </c>
      <c r="W285" s="56">
        <v>2849.66</v>
      </c>
      <c r="X285" s="56">
        <v>2857.23</v>
      </c>
      <c r="Y285" s="56">
        <v>2711.0899999999997</v>
      </c>
      <c r="Z285" s="76">
        <v>2608.85</v>
      </c>
      <c r="AA285" s="65"/>
    </row>
    <row r="286" spans="1:27" ht="16.5" x14ac:dyDescent="0.25">
      <c r="A286" s="64"/>
      <c r="B286" s="88">
        <v>30</v>
      </c>
      <c r="C286" s="84">
        <v>2691.5099999999998</v>
      </c>
      <c r="D286" s="56">
        <v>2619.98</v>
      </c>
      <c r="E286" s="56">
        <v>2546.56</v>
      </c>
      <c r="F286" s="56">
        <v>2511.8200000000002</v>
      </c>
      <c r="G286" s="56">
        <v>2517.7499999999995</v>
      </c>
      <c r="H286" s="56">
        <v>2572.6</v>
      </c>
      <c r="I286" s="56">
        <v>2590.56</v>
      </c>
      <c r="J286" s="56">
        <v>2666.19</v>
      </c>
      <c r="K286" s="56">
        <v>2831.2799999999997</v>
      </c>
      <c r="L286" s="56">
        <v>2903.2</v>
      </c>
      <c r="M286" s="56">
        <v>2930.16</v>
      </c>
      <c r="N286" s="56">
        <v>2929.48</v>
      </c>
      <c r="O286" s="56">
        <v>2910.9</v>
      </c>
      <c r="P286" s="56">
        <v>2898.11</v>
      </c>
      <c r="Q286" s="56">
        <v>2838.2599999999998</v>
      </c>
      <c r="R286" s="56">
        <v>2832.85</v>
      </c>
      <c r="S286" s="56">
        <v>2833.12</v>
      </c>
      <c r="T286" s="56">
        <v>2838.2499999999995</v>
      </c>
      <c r="U286" s="56">
        <v>2853.74</v>
      </c>
      <c r="V286" s="56">
        <v>2895.68</v>
      </c>
      <c r="W286" s="56">
        <v>2924.08</v>
      </c>
      <c r="X286" s="56">
        <v>2930.1699999999996</v>
      </c>
      <c r="Y286" s="56">
        <v>2783.2599999999998</v>
      </c>
      <c r="Z286" s="76">
        <v>2652.93</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946979.77</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2798.9999999999995</v>
      </c>
      <c r="D304" s="79">
        <v>2761.8199999999997</v>
      </c>
      <c r="E304" s="79">
        <v>2753.23</v>
      </c>
      <c r="F304" s="79">
        <v>2756.37</v>
      </c>
      <c r="G304" s="79">
        <v>2777.0399999999995</v>
      </c>
      <c r="H304" s="79">
        <v>2792.8199999999997</v>
      </c>
      <c r="I304" s="79">
        <v>2818.7099999999996</v>
      </c>
      <c r="J304" s="79">
        <v>3030.45</v>
      </c>
      <c r="K304" s="79">
        <v>3107.7099999999996</v>
      </c>
      <c r="L304" s="79">
        <v>3104.7899999999995</v>
      </c>
      <c r="M304" s="79">
        <v>3101.44</v>
      </c>
      <c r="N304" s="79">
        <v>3100.1699999999996</v>
      </c>
      <c r="O304" s="79">
        <v>3096.19</v>
      </c>
      <c r="P304" s="79">
        <v>3092.8199999999997</v>
      </c>
      <c r="Q304" s="79">
        <v>3095.7</v>
      </c>
      <c r="R304" s="79">
        <v>3093.4199999999996</v>
      </c>
      <c r="S304" s="79">
        <v>3093.99</v>
      </c>
      <c r="T304" s="79">
        <v>3094.58</v>
      </c>
      <c r="U304" s="79">
        <v>3103.6</v>
      </c>
      <c r="V304" s="79">
        <v>3083.4599999999996</v>
      </c>
      <c r="W304" s="79">
        <v>3076.7599999999998</v>
      </c>
      <c r="X304" s="79">
        <v>3075.27</v>
      </c>
      <c r="Y304" s="79">
        <v>3025.0099999999998</v>
      </c>
      <c r="Z304" s="80">
        <v>2870.94</v>
      </c>
      <c r="AA304" s="65"/>
    </row>
    <row r="305" spans="1:27" ht="16.5" x14ac:dyDescent="0.25">
      <c r="A305" s="64"/>
      <c r="B305" s="88">
        <v>2</v>
      </c>
      <c r="C305" s="84">
        <v>2737.66</v>
      </c>
      <c r="D305" s="56">
        <v>2703.5699999999997</v>
      </c>
      <c r="E305" s="56">
        <v>2676.7</v>
      </c>
      <c r="F305" s="56">
        <v>2670.3599999999997</v>
      </c>
      <c r="G305" s="56">
        <v>2675.68</v>
      </c>
      <c r="H305" s="56">
        <v>2691.49</v>
      </c>
      <c r="I305" s="56">
        <v>2697.47</v>
      </c>
      <c r="J305" s="56">
        <v>2745.6</v>
      </c>
      <c r="K305" s="56">
        <v>2928.08</v>
      </c>
      <c r="L305" s="56">
        <v>2954.49</v>
      </c>
      <c r="M305" s="56">
        <v>2956.9599999999996</v>
      </c>
      <c r="N305" s="56">
        <v>2954.94</v>
      </c>
      <c r="O305" s="56">
        <v>2948.56</v>
      </c>
      <c r="P305" s="56">
        <v>2951.2799999999997</v>
      </c>
      <c r="Q305" s="56">
        <v>2959.3399999999997</v>
      </c>
      <c r="R305" s="56">
        <v>2962.4</v>
      </c>
      <c r="S305" s="56">
        <v>2971.0899999999997</v>
      </c>
      <c r="T305" s="56">
        <v>2983.6699999999996</v>
      </c>
      <c r="U305" s="56">
        <v>3071.6299999999997</v>
      </c>
      <c r="V305" s="56">
        <v>3068.4599999999996</v>
      </c>
      <c r="W305" s="56">
        <v>3041.14</v>
      </c>
      <c r="X305" s="56">
        <v>2961.5099999999998</v>
      </c>
      <c r="Y305" s="56">
        <v>2868.11</v>
      </c>
      <c r="Z305" s="76">
        <v>2775.74</v>
      </c>
      <c r="AA305" s="65"/>
    </row>
    <row r="306" spans="1:27" ht="16.5" x14ac:dyDescent="0.25">
      <c r="A306" s="64"/>
      <c r="B306" s="88">
        <v>3</v>
      </c>
      <c r="C306" s="84">
        <v>2731.62</v>
      </c>
      <c r="D306" s="56">
        <v>2704.29</v>
      </c>
      <c r="E306" s="56">
        <v>2669.02</v>
      </c>
      <c r="F306" s="56">
        <v>2668.37</v>
      </c>
      <c r="G306" s="56">
        <v>2706.66</v>
      </c>
      <c r="H306" s="56">
        <v>2763.7599999999998</v>
      </c>
      <c r="I306" s="56">
        <v>2929.9</v>
      </c>
      <c r="J306" s="56">
        <v>3070.68</v>
      </c>
      <c r="K306" s="56">
        <v>3071.5699999999997</v>
      </c>
      <c r="L306" s="56">
        <v>3069.66</v>
      </c>
      <c r="M306" s="56">
        <v>3066.37</v>
      </c>
      <c r="N306" s="56">
        <v>3067.45</v>
      </c>
      <c r="O306" s="56">
        <v>3065.27</v>
      </c>
      <c r="P306" s="56">
        <v>3064.2999999999997</v>
      </c>
      <c r="Q306" s="56">
        <v>3064.43</v>
      </c>
      <c r="R306" s="56">
        <v>3065.5499999999997</v>
      </c>
      <c r="S306" s="56">
        <v>3071.7899999999995</v>
      </c>
      <c r="T306" s="56">
        <v>3071.4999999999995</v>
      </c>
      <c r="U306" s="56">
        <v>3068.5899999999997</v>
      </c>
      <c r="V306" s="56">
        <v>3059.39</v>
      </c>
      <c r="W306" s="56">
        <v>3038.9599999999996</v>
      </c>
      <c r="X306" s="56">
        <v>3063.98</v>
      </c>
      <c r="Y306" s="56">
        <v>2962.33</v>
      </c>
      <c r="Z306" s="76">
        <v>2755.66</v>
      </c>
      <c r="AA306" s="65"/>
    </row>
    <row r="307" spans="1:27" ht="16.5" x14ac:dyDescent="0.25">
      <c r="A307" s="64"/>
      <c r="B307" s="88">
        <v>4</v>
      </c>
      <c r="C307" s="84">
        <v>2657.31</v>
      </c>
      <c r="D307" s="56">
        <v>2630.2799999999997</v>
      </c>
      <c r="E307" s="56">
        <v>2607.6799999999998</v>
      </c>
      <c r="F307" s="56">
        <v>2618.98</v>
      </c>
      <c r="G307" s="56">
        <v>2669.29</v>
      </c>
      <c r="H307" s="56">
        <v>2717.43</v>
      </c>
      <c r="I307" s="56">
        <v>2808.7099999999996</v>
      </c>
      <c r="J307" s="56">
        <v>3041.23</v>
      </c>
      <c r="K307" s="56">
        <v>3061.0499999999997</v>
      </c>
      <c r="L307" s="56">
        <v>3061.0099999999998</v>
      </c>
      <c r="M307" s="56">
        <v>3056.5099999999998</v>
      </c>
      <c r="N307" s="56">
        <v>3057.72</v>
      </c>
      <c r="O307" s="56">
        <v>3054.7</v>
      </c>
      <c r="P307" s="56">
        <v>2976.2799999999997</v>
      </c>
      <c r="Q307" s="56">
        <v>2979.68</v>
      </c>
      <c r="R307" s="56">
        <v>2985.6</v>
      </c>
      <c r="S307" s="56">
        <v>2997.99</v>
      </c>
      <c r="T307" s="56">
        <v>3000.6299999999997</v>
      </c>
      <c r="U307" s="56">
        <v>3008.5699999999997</v>
      </c>
      <c r="V307" s="56">
        <v>3046.41</v>
      </c>
      <c r="W307" s="56">
        <v>2982.1299999999997</v>
      </c>
      <c r="X307" s="56">
        <v>2988.19</v>
      </c>
      <c r="Y307" s="56">
        <v>2855.69</v>
      </c>
      <c r="Z307" s="76">
        <v>2687.02</v>
      </c>
      <c r="AA307" s="65"/>
    </row>
    <row r="308" spans="1:27" ht="16.5" x14ac:dyDescent="0.25">
      <c r="A308" s="64"/>
      <c r="B308" s="88">
        <v>5</v>
      </c>
      <c r="C308" s="84">
        <v>2692.72</v>
      </c>
      <c r="D308" s="56">
        <v>2666.7499999999995</v>
      </c>
      <c r="E308" s="56">
        <v>2645.45</v>
      </c>
      <c r="F308" s="56">
        <v>2651.58</v>
      </c>
      <c r="G308" s="56">
        <v>2692.7799999999997</v>
      </c>
      <c r="H308" s="56">
        <v>2764.2999999999997</v>
      </c>
      <c r="I308" s="56">
        <v>2835.2</v>
      </c>
      <c r="J308" s="56">
        <v>3065.44</v>
      </c>
      <c r="K308" s="56">
        <v>3085.68</v>
      </c>
      <c r="L308" s="56">
        <v>3084.19</v>
      </c>
      <c r="M308" s="56">
        <v>3070.6</v>
      </c>
      <c r="N308" s="56">
        <v>3074.89</v>
      </c>
      <c r="O308" s="56">
        <v>3071.3799999999997</v>
      </c>
      <c r="P308" s="56">
        <v>3063.44</v>
      </c>
      <c r="Q308" s="56">
        <v>3070.9599999999996</v>
      </c>
      <c r="R308" s="56">
        <v>3066.52</v>
      </c>
      <c r="S308" s="56">
        <v>3070.7099999999996</v>
      </c>
      <c r="T308" s="56">
        <v>3071.41</v>
      </c>
      <c r="U308" s="56">
        <v>3074.99</v>
      </c>
      <c r="V308" s="56">
        <v>3073.5299999999997</v>
      </c>
      <c r="W308" s="56">
        <v>3061.5299999999997</v>
      </c>
      <c r="X308" s="56">
        <v>3092.11</v>
      </c>
      <c r="Y308" s="56">
        <v>2842.8799999999997</v>
      </c>
      <c r="Z308" s="76">
        <v>2696.45</v>
      </c>
      <c r="AA308" s="65"/>
    </row>
    <row r="309" spans="1:27" ht="16.5" x14ac:dyDescent="0.25">
      <c r="A309" s="64"/>
      <c r="B309" s="88">
        <v>6</v>
      </c>
      <c r="C309" s="84">
        <v>2691.3599999999997</v>
      </c>
      <c r="D309" s="56">
        <v>2686.48</v>
      </c>
      <c r="E309" s="56">
        <v>2681.66</v>
      </c>
      <c r="F309" s="56">
        <v>2689.4199999999996</v>
      </c>
      <c r="G309" s="56">
        <v>2704.8799999999997</v>
      </c>
      <c r="H309" s="56">
        <v>2759.6299999999997</v>
      </c>
      <c r="I309" s="56">
        <v>2920.48</v>
      </c>
      <c r="J309" s="56">
        <v>3080.95</v>
      </c>
      <c r="K309" s="56">
        <v>3093.2</v>
      </c>
      <c r="L309" s="56">
        <v>3085.68</v>
      </c>
      <c r="M309" s="56">
        <v>3081.97</v>
      </c>
      <c r="N309" s="56">
        <v>3084.2099999999996</v>
      </c>
      <c r="O309" s="56">
        <v>3080.0099999999998</v>
      </c>
      <c r="P309" s="56">
        <v>3080.91</v>
      </c>
      <c r="Q309" s="56">
        <v>3080.9999999999995</v>
      </c>
      <c r="R309" s="56">
        <v>3082.08</v>
      </c>
      <c r="S309" s="56">
        <v>3082.98</v>
      </c>
      <c r="T309" s="56">
        <v>3084.66</v>
      </c>
      <c r="U309" s="56">
        <v>3087.5399999999995</v>
      </c>
      <c r="V309" s="56">
        <v>3086.19</v>
      </c>
      <c r="W309" s="56">
        <v>3084.61</v>
      </c>
      <c r="X309" s="56">
        <v>3122.6</v>
      </c>
      <c r="Y309" s="56">
        <v>2880.4599999999996</v>
      </c>
      <c r="Z309" s="76">
        <v>2720.04</v>
      </c>
      <c r="AA309" s="65"/>
    </row>
    <row r="310" spans="1:27" ht="16.5" x14ac:dyDescent="0.25">
      <c r="A310" s="64"/>
      <c r="B310" s="88">
        <v>7</v>
      </c>
      <c r="C310" s="84">
        <v>2699.0699999999997</v>
      </c>
      <c r="D310" s="56">
        <v>2657.04</v>
      </c>
      <c r="E310" s="56">
        <v>2645.97</v>
      </c>
      <c r="F310" s="56">
        <v>2663.3599999999997</v>
      </c>
      <c r="G310" s="56">
        <v>2720.02</v>
      </c>
      <c r="H310" s="56">
        <v>2792.3799999999997</v>
      </c>
      <c r="I310" s="56">
        <v>2966.77</v>
      </c>
      <c r="J310" s="56">
        <v>3090.7</v>
      </c>
      <c r="K310" s="56">
        <v>3117.94</v>
      </c>
      <c r="L310" s="56">
        <v>3162.52</v>
      </c>
      <c r="M310" s="56">
        <v>3168.86</v>
      </c>
      <c r="N310" s="56">
        <v>3176.9999999999995</v>
      </c>
      <c r="O310" s="56">
        <v>3157.49</v>
      </c>
      <c r="P310" s="56">
        <v>3158.7599999999998</v>
      </c>
      <c r="Q310" s="56">
        <v>3126.2099999999996</v>
      </c>
      <c r="R310" s="56">
        <v>3093.1299999999997</v>
      </c>
      <c r="S310" s="56">
        <v>3095.83</v>
      </c>
      <c r="T310" s="56">
        <v>3087.85</v>
      </c>
      <c r="U310" s="56">
        <v>3093.64</v>
      </c>
      <c r="V310" s="56">
        <v>3159.7499999999995</v>
      </c>
      <c r="W310" s="56">
        <v>3132.52</v>
      </c>
      <c r="X310" s="56">
        <v>3133.74</v>
      </c>
      <c r="Y310" s="56">
        <v>3020.5699999999997</v>
      </c>
      <c r="Z310" s="76">
        <v>2822.87</v>
      </c>
      <c r="AA310" s="65"/>
    </row>
    <row r="311" spans="1:27" ht="16.5" x14ac:dyDescent="0.25">
      <c r="A311" s="64"/>
      <c r="B311" s="88">
        <v>8</v>
      </c>
      <c r="C311" s="84">
        <v>2791.2899999999995</v>
      </c>
      <c r="D311" s="56">
        <v>2726.81</v>
      </c>
      <c r="E311" s="56">
        <v>2725.7599999999998</v>
      </c>
      <c r="F311" s="56">
        <v>2728.4999999999995</v>
      </c>
      <c r="G311" s="56">
        <v>2749.0499999999997</v>
      </c>
      <c r="H311" s="56">
        <v>2804.37</v>
      </c>
      <c r="I311" s="56">
        <v>2829.73</v>
      </c>
      <c r="J311" s="56">
        <v>2950.97</v>
      </c>
      <c r="K311" s="56">
        <v>3109.2899999999995</v>
      </c>
      <c r="L311" s="56">
        <v>3144.44</v>
      </c>
      <c r="M311" s="56">
        <v>3155.8799999999997</v>
      </c>
      <c r="N311" s="56">
        <v>3245.2599999999998</v>
      </c>
      <c r="O311" s="56">
        <v>3180.16</v>
      </c>
      <c r="P311" s="56">
        <v>3136.23</v>
      </c>
      <c r="Q311" s="56">
        <v>3115.45</v>
      </c>
      <c r="R311" s="56">
        <v>3112.6299999999997</v>
      </c>
      <c r="S311" s="56">
        <v>3144.86</v>
      </c>
      <c r="T311" s="56">
        <v>3168.14</v>
      </c>
      <c r="U311" s="56">
        <v>3164.0499999999997</v>
      </c>
      <c r="V311" s="56">
        <v>3239.74</v>
      </c>
      <c r="W311" s="56">
        <v>3211.69</v>
      </c>
      <c r="X311" s="56">
        <v>3161.4599999999996</v>
      </c>
      <c r="Y311" s="56">
        <v>3016.86</v>
      </c>
      <c r="Z311" s="76">
        <v>2820.0299999999997</v>
      </c>
      <c r="AA311" s="65"/>
    </row>
    <row r="312" spans="1:27" ht="16.5" x14ac:dyDescent="0.25">
      <c r="A312" s="64"/>
      <c r="B312" s="88">
        <v>9</v>
      </c>
      <c r="C312" s="84">
        <v>2781.5899999999997</v>
      </c>
      <c r="D312" s="56">
        <v>2716.7799999999997</v>
      </c>
      <c r="E312" s="56">
        <v>2700.37</v>
      </c>
      <c r="F312" s="56">
        <v>2666.1099999999997</v>
      </c>
      <c r="G312" s="56">
        <v>2689.2099999999996</v>
      </c>
      <c r="H312" s="56">
        <v>2702.06</v>
      </c>
      <c r="I312" s="56">
        <v>2696.5299999999997</v>
      </c>
      <c r="J312" s="56">
        <v>2770.48</v>
      </c>
      <c r="K312" s="56">
        <v>2850.02</v>
      </c>
      <c r="L312" s="56">
        <v>3021.2899999999995</v>
      </c>
      <c r="M312" s="56">
        <v>3079.9999999999995</v>
      </c>
      <c r="N312" s="56">
        <v>3079.99</v>
      </c>
      <c r="O312" s="56">
        <v>3061.18</v>
      </c>
      <c r="P312" s="56">
        <v>3030.5299999999997</v>
      </c>
      <c r="Q312" s="56">
        <v>3019.1699999999996</v>
      </c>
      <c r="R312" s="56">
        <v>3023.33</v>
      </c>
      <c r="S312" s="56">
        <v>3030.87</v>
      </c>
      <c r="T312" s="56">
        <v>3078.35</v>
      </c>
      <c r="U312" s="56">
        <v>3086.7799999999997</v>
      </c>
      <c r="V312" s="56">
        <v>3130.7799999999997</v>
      </c>
      <c r="W312" s="56">
        <v>3080.45</v>
      </c>
      <c r="X312" s="56">
        <v>3120.0699999999997</v>
      </c>
      <c r="Y312" s="56">
        <v>2827.14</v>
      </c>
      <c r="Z312" s="76">
        <v>2671.35</v>
      </c>
      <c r="AA312" s="65"/>
    </row>
    <row r="313" spans="1:27" ht="16.5" x14ac:dyDescent="0.25">
      <c r="A313" s="64"/>
      <c r="B313" s="88">
        <v>10</v>
      </c>
      <c r="C313" s="84">
        <v>2700.0299999999997</v>
      </c>
      <c r="D313" s="56">
        <v>2685.8399999999997</v>
      </c>
      <c r="E313" s="56">
        <v>2696.66</v>
      </c>
      <c r="F313" s="56">
        <v>2726.9</v>
      </c>
      <c r="G313" s="56">
        <v>2790.5499999999997</v>
      </c>
      <c r="H313" s="56">
        <v>2910.56</v>
      </c>
      <c r="I313" s="56">
        <v>3085.5499999999997</v>
      </c>
      <c r="J313" s="56">
        <v>3156.36</v>
      </c>
      <c r="K313" s="56">
        <v>3291.94</v>
      </c>
      <c r="L313" s="56">
        <v>3310.83</v>
      </c>
      <c r="M313" s="56">
        <v>3291.52</v>
      </c>
      <c r="N313" s="56">
        <v>3317.58</v>
      </c>
      <c r="O313" s="56">
        <v>3311.7599999999998</v>
      </c>
      <c r="P313" s="56">
        <v>3295.8799999999997</v>
      </c>
      <c r="Q313" s="56">
        <v>3275.87</v>
      </c>
      <c r="R313" s="56">
        <v>3262.61</v>
      </c>
      <c r="S313" s="56">
        <v>3240.5499999999997</v>
      </c>
      <c r="T313" s="56">
        <v>3179.1699999999996</v>
      </c>
      <c r="U313" s="56">
        <v>3163.44</v>
      </c>
      <c r="V313" s="56">
        <v>3227.6299999999997</v>
      </c>
      <c r="W313" s="56">
        <v>3162.91</v>
      </c>
      <c r="X313" s="56">
        <v>3170.0699999999997</v>
      </c>
      <c r="Y313" s="56">
        <v>2854.7799999999997</v>
      </c>
      <c r="Z313" s="76">
        <v>2696.12</v>
      </c>
      <c r="AA313" s="65"/>
    </row>
    <row r="314" spans="1:27" ht="16.5" x14ac:dyDescent="0.25">
      <c r="A314" s="64"/>
      <c r="B314" s="88">
        <v>11</v>
      </c>
      <c r="C314" s="84">
        <v>2662.6699999999996</v>
      </c>
      <c r="D314" s="56">
        <v>2577.23</v>
      </c>
      <c r="E314" s="56">
        <v>2573.31</v>
      </c>
      <c r="F314" s="56">
        <v>2575.7199999999998</v>
      </c>
      <c r="G314" s="56">
        <v>2593.77</v>
      </c>
      <c r="H314" s="56">
        <v>2809.69</v>
      </c>
      <c r="I314" s="56">
        <v>3084.7899999999995</v>
      </c>
      <c r="J314" s="56">
        <v>3080.19</v>
      </c>
      <c r="K314" s="56">
        <v>3104.83</v>
      </c>
      <c r="L314" s="56">
        <v>3101.41</v>
      </c>
      <c r="M314" s="56">
        <v>3091.1299999999997</v>
      </c>
      <c r="N314" s="56">
        <v>3105.23</v>
      </c>
      <c r="O314" s="56">
        <v>3088.69</v>
      </c>
      <c r="P314" s="56">
        <v>3094.5499999999997</v>
      </c>
      <c r="Q314" s="56">
        <v>3082.0699999999997</v>
      </c>
      <c r="R314" s="56">
        <v>3082.83</v>
      </c>
      <c r="S314" s="56">
        <v>3082.27</v>
      </c>
      <c r="T314" s="56">
        <v>3083.47</v>
      </c>
      <c r="U314" s="56">
        <v>3092.45</v>
      </c>
      <c r="V314" s="56">
        <v>3099.5399999999995</v>
      </c>
      <c r="W314" s="56">
        <v>3085.2999999999997</v>
      </c>
      <c r="X314" s="56">
        <v>3081.2499999999995</v>
      </c>
      <c r="Y314" s="56">
        <v>2776.97</v>
      </c>
      <c r="Z314" s="76">
        <v>2589.9499999999998</v>
      </c>
      <c r="AA314" s="65"/>
    </row>
    <row r="315" spans="1:27" ht="16.5" x14ac:dyDescent="0.25">
      <c r="A315" s="64"/>
      <c r="B315" s="88">
        <v>12</v>
      </c>
      <c r="C315" s="84">
        <v>2596.23</v>
      </c>
      <c r="D315" s="56">
        <v>2575.41</v>
      </c>
      <c r="E315" s="56">
        <v>2554.23</v>
      </c>
      <c r="F315" s="56">
        <v>2570.48</v>
      </c>
      <c r="G315" s="56">
        <v>2574.98</v>
      </c>
      <c r="H315" s="56">
        <v>2727.6</v>
      </c>
      <c r="I315" s="56">
        <v>2823.62</v>
      </c>
      <c r="J315" s="56">
        <v>2980.43</v>
      </c>
      <c r="K315" s="56">
        <v>3109.2499999999995</v>
      </c>
      <c r="L315" s="56">
        <v>3132.7599999999998</v>
      </c>
      <c r="M315" s="56">
        <v>3109.7599999999998</v>
      </c>
      <c r="N315" s="56">
        <v>3100.52</v>
      </c>
      <c r="O315" s="56">
        <v>3075.91</v>
      </c>
      <c r="P315" s="56">
        <v>3084.5099999999998</v>
      </c>
      <c r="Q315" s="56">
        <v>3074.41</v>
      </c>
      <c r="R315" s="56">
        <v>3051.0399999999995</v>
      </c>
      <c r="S315" s="56">
        <v>3037.77</v>
      </c>
      <c r="T315" s="56">
        <v>3037.41</v>
      </c>
      <c r="U315" s="56">
        <v>3047.45</v>
      </c>
      <c r="V315" s="56">
        <v>3112.27</v>
      </c>
      <c r="W315" s="56">
        <v>3087.0099999999998</v>
      </c>
      <c r="X315" s="56">
        <v>2970.86</v>
      </c>
      <c r="Y315" s="56">
        <v>2749.18</v>
      </c>
      <c r="Z315" s="76">
        <v>2600.9599999999996</v>
      </c>
      <c r="AA315" s="65"/>
    </row>
    <row r="316" spans="1:27" ht="16.5" x14ac:dyDescent="0.25">
      <c r="A316" s="64"/>
      <c r="B316" s="88">
        <v>13</v>
      </c>
      <c r="C316" s="84">
        <v>2587.2499999999995</v>
      </c>
      <c r="D316" s="56">
        <v>2582.39</v>
      </c>
      <c r="E316" s="56">
        <v>2579.6099999999997</v>
      </c>
      <c r="F316" s="56">
        <v>2581.1799999999998</v>
      </c>
      <c r="G316" s="56">
        <v>2592.04</v>
      </c>
      <c r="H316" s="56">
        <v>2738.43</v>
      </c>
      <c r="I316" s="56">
        <v>2924.27</v>
      </c>
      <c r="J316" s="56">
        <v>3089.7099999999996</v>
      </c>
      <c r="K316" s="56">
        <v>3132.69</v>
      </c>
      <c r="L316" s="56">
        <v>3106.2499999999995</v>
      </c>
      <c r="M316" s="56">
        <v>3131.5099999999998</v>
      </c>
      <c r="N316" s="56">
        <v>3154.77</v>
      </c>
      <c r="O316" s="56">
        <v>3123.44</v>
      </c>
      <c r="P316" s="56">
        <v>3146.83</v>
      </c>
      <c r="Q316" s="56">
        <v>3134.31</v>
      </c>
      <c r="R316" s="56">
        <v>3129.2099999999996</v>
      </c>
      <c r="S316" s="56">
        <v>3094.2499999999995</v>
      </c>
      <c r="T316" s="56">
        <v>3096.74</v>
      </c>
      <c r="U316" s="56">
        <v>3087.85</v>
      </c>
      <c r="V316" s="56">
        <v>3080.83</v>
      </c>
      <c r="W316" s="56">
        <v>3071.2999999999997</v>
      </c>
      <c r="X316" s="56">
        <v>3077.49</v>
      </c>
      <c r="Y316" s="56">
        <v>2777.19</v>
      </c>
      <c r="Z316" s="76">
        <v>2650.06</v>
      </c>
      <c r="AA316" s="65"/>
    </row>
    <row r="317" spans="1:27" ht="16.5" x14ac:dyDescent="0.25">
      <c r="A317" s="64"/>
      <c r="B317" s="88">
        <v>14</v>
      </c>
      <c r="C317" s="84">
        <v>2682.5099999999998</v>
      </c>
      <c r="D317" s="56">
        <v>2588.8599999999997</v>
      </c>
      <c r="E317" s="56">
        <v>2576.5699999999997</v>
      </c>
      <c r="F317" s="56">
        <v>2579.2099999999996</v>
      </c>
      <c r="G317" s="56">
        <v>2628.7999999999997</v>
      </c>
      <c r="H317" s="56">
        <v>2743.0399999999995</v>
      </c>
      <c r="I317" s="56">
        <v>2957.72</v>
      </c>
      <c r="J317" s="56">
        <v>3085.2</v>
      </c>
      <c r="K317" s="56">
        <v>3192.4599999999996</v>
      </c>
      <c r="L317" s="56">
        <v>3210.0899999999997</v>
      </c>
      <c r="M317" s="56">
        <v>3167.87</v>
      </c>
      <c r="N317" s="56">
        <v>3195.3799999999997</v>
      </c>
      <c r="O317" s="56">
        <v>3163.61</v>
      </c>
      <c r="P317" s="56">
        <v>3156.5399999999995</v>
      </c>
      <c r="Q317" s="56">
        <v>3143.23</v>
      </c>
      <c r="R317" s="56">
        <v>3140.8199999999997</v>
      </c>
      <c r="S317" s="56">
        <v>3143.2599999999998</v>
      </c>
      <c r="T317" s="56">
        <v>3110.35</v>
      </c>
      <c r="U317" s="56">
        <v>3131.85</v>
      </c>
      <c r="V317" s="56">
        <v>3147.81</v>
      </c>
      <c r="W317" s="56">
        <v>3094.73</v>
      </c>
      <c r="X317" s="56">
        <v>3128.5299999999997</v>
      </c>
      <c r="Y317" s="56">
        <v>2939.14</v>
      </c>
      <c r="Z317" s="76">
        <v>2750.02</v>
      </c>
      <c r="AA317" s="65"/>
    </row>
    <row r="318" spans="1:27" ht="16.5" x14ac:dyDescent="0.25">
      <c r="A318" s="64"/>
      <c r="B318" s="88">
        <v>15</v>
      </c>
      <c r="C318" s="84">
        <v>2857.8199999999997</v>
      </c>
      <c r="D318" s="56">
        <v>2764.9999999999995</v>
      </c>
      <c r="E318" s="56">
        <v>2761.0299999999997</v>
      </c>
      <c r="F318" s="56">
        <v>2756.19</v>
      </c>
      <c r="G318" s="56">
        <v>2785.02</v>
      </c>
      <c r="H318" s="56">
        <v>2814.58</v>
      </c>
      <c r="I318" s="56">
        <v>3006.0699999999997</v>
      </c>
      <c r="J318" s="56">
        <v>3144.86</v>
      </c>
      <c r="K318" s="56">
        <v>3455.1699999999996</v>
      </c>
      <c r="L318" s="56">
        <v>3497.06</v>
      </c>
      <c r="M318" s="56">
        <v>3488.4999999999995</v>
      </c>
      <c r="N318" s="56">
        <v>3502.31</v>
      </c>
      <c r="O318" s="56">
        <v>3455.68</v>
      </c>
      <c r="P318" s="56">
        <v>3431.81</v>
      </c>
      <c r="Q318" s="56">
        <v>3400.0299999999997</v>
      </c>
      <c r="R318" s="56">
        <v>3394.02</v>
      </c>
      <c r="S318" s="56">
        <v>3387.14</v>
      </c>
      <c r="T318" s="56">
        <v>3400.8399999999997</v>
      </c>
      <c r="U318" s="56">
        <v>3404.3799999999997</v>
      </c>
      <c r="V318" s="56">
        <v>3453.2499999999995</v>
      </c>
      <c r="W318" s="56">
        <v>3396.81</v>
      </c>
      <c r="X318" s="56">
        <v>3372.15</v>
      </c>
      <c r="Y318" s="56">
        <v>3175.0099999999998</v>
      </c>
      <c r="Z318" s="76">
        <v>3039.37</v>
      </c>
      <c r="AA318" s="65"/>
    </row>
    <row r="319" spans="1:27" ht="16.5" x14ac:dyDescent="0.25">
      <c r="A319" s="64"/>
      <c r="B319" s="88">
        <v>16</v>
      </c>
      <c r="C319" s="84">
        <v>2919.15</v>
      </c>
      <c r="D319" s="56">
        <v>2793.86</v>
      </c>
      <c r="E319" s="56">
        <v>2765.0299999999997</v>
      </c>
      <c r="F319" s="56">
        <v>2763.15</v>
      </c>
      <c r="G319" s="56">
        <v>2781.69</v>
      </c>
      <c r="H319" s="56">
        <v>2796.23</v>
      </c>
      <c r="I319" s="56">
        <v>2810.02</v>
      </c>
      <c r="J319" s="56">
        <v>2979.2</v>
      </c>
      <c r="K319" s="56">
        <v>3034.1699999999996</v>
      </c>
      <c r="L319" s="56">
        <v>3053.44</v>
      </c>
      <c r="M319" s="56">
        <v>3051.8199999999997</v>
      </c>
      <c r="N319" s="56">
        <v>3045.0699999999997</v>
      </c>
      <c r="O319" s="56">
        <v>3036.3799999999997</v>
      </c>
      <c r="P319" s="56">
        <v>3031.98</v>
      </c>
      <c r="Q319" s="56">
        <v>3030.06</v>
      </c>
      <c r="R319" s="56">
        <v>3028.9999999999995</v>
      </c>
      <c r="S319" s="56">
        <v>3035.2099999999996</v>
      </c>
      <c r="T319" s="56">
        <v>3049.8799999999997</v>
      </c>
      <c r="U319" s="56">
        <v>3094.14</v>
      </c>
      <c r="V319" s="56">
        <v>3195.4</v>
      </c>
      <c r="W319" s="56">
        <v>3150.89</v>
      </c>
      <c r="X319" s="56">
        <v>3127.41</v>
      </c>
      <c r="Y319" s="56">
        <v>2937.43</v>
      </c>
      <c r="Z319" s="76">
        <v>2759.81</v>
      </c>
      <c r="AA319" s="65"/>
    </row>
    <row r="320" spans="1:27" ht="16.5" x14ac:dyDescent="0.25">
      <c r="A320" s="64"/>
      <c r="B320" s="88">
        <v>17</v>
      </c>
      <c r="C320" s="84">
        <v>2770.31</v>
      </c>
      <c r="D320" s="56">
        <v>2683.3399999999997</v>
      </c>
      <c r="E320" s="56">
        <v>2609.65</v>
      </c>
      <c r="F320" s="56">
        <v>2583.9199999999996</v>
      </c>
      <c r="G320" s="56">
        <v>2630.14</v>
      </c>
      <c r="H320" s="56">
        <v>2795.19</v>
      </c>
      <c r="I320" s="56">
        <v>2901.94</v>
      </c>
      <c r="J320" s="56">
        <v>3091.72</v>
      </c>
      <c r="K320" s="56">
        <v>3184.72</v>
      </c>
      <c r="L320" s="56">
        <v>3233.08</v>
      </c>
      <c r="M320" s="56">
        <v>3188.06</v>
      </c>
      <c r="N320" s="56">
        <v>3168.3799999999997</v>
      </c>
      <c r="O320" s="56">
        <v>3128.7</v>
      </c>
      <c r="P320" s="56">
        <v>3163.99</v>
      </c>
      <c r="Q320" s="56">
        <v>3142.8199999999997</v>
      </c>
      <c r="R320" s="56">
        <v>3124.11</v>
      </c>
      <c r="S320" s="56">
        <v>3149.7099999999996</v>
      </c>
      <c r="T320" s="56">
        <v>3178.1699999999996</v>
      </c>
      <c r="U320" s="56">
        <v>3171.74</v>
      </c>
      <c r="V320" s="56">
        <v>3200.23</v>
      </c>
      <c r="W320" s="56">
        <v>3137.7999999999997</v>
      </c>
      <c r="X320" s="56">
        <v>3141.1299999999997</v>
      </c>
      <c r="Y320" s="56">
        <v>2978.0399999999995</v>
      </c>
      <c r="Z320" s="76">
        <v>2771.6699999999996</v>
      </c>
      <c r="AA320" s="65"/>
    </row>
    <row r="321" spans="1:27" ht="16.5" x14ac:dyDescent="0.25">
      <c r="A321" s="64"/>
      <c r="B321" s="88">
        <v>18</v>
      </c>
      <c r="C321" s="84">
        <v>2722.02</v>
      </c>
      <c r="D321" s="56">
        <v>2621.33</v>
      </c>
      <c r="E321" s="56">
        <v>2578.91</v>
      </c>
      <c r="F321" s="56">
        <v>2590.54</v>
      </c>
      <c r="G321" s="56">
        <v>2668.12</v>
      </c>
      <c r="H321" s="56">
        <v>2881.2899999999995</v>
      </c>
      <c r="I321" s="56">
        <v>3007.41</v>
      </c>
      <c r="J321" s="56">
        <v>3102.0499999999997</v>
      </c>
      <c r="K321" s="56">
        <v>3220.7</v>
      </c>
      <c r="L321" s="56">
        <v>3248.2499999999995</v>
      </c>
      <c r="M321" s="56">
        <v>3271.62</v>
      </c>
      <c r="N321" s="56">
        <v>3243.73</v>
      </c>
      <c r="O321" s="56">
        <v>3215.68</v>
      </c>
      <c r="P321" s="56">
        <v>3242.9</v>
      </c>
      <c r="Q321" s="56">
        <v>3233.27</v>
      </c>
      <c r="R321" s="56">
        <v>3262.8799999999997</v>
      </c>
      <c r="S321" s="56">
        <v>3270.1</v>
      </c>
      <c r="T321" s="56">
        <v>3266.8799999999997</v>
      </c>
      <c r="U321" s="56">
        <v>3223.6</v>
      </c>
      <c r="V321" s="56">
        <v>3231.43</v>
      </c>
      <c r="W321" s="56">
        <v>3221.91</v>
      </c>
      <c r="X321" s="56">
        <v>3217.22</v>
      </c>
      <c r="Y321" s="56">
        <v>3064.2099999999996</v>
      </c>
      <c r="Z321" s="76">
        <v>2803.97</v>
      </c>
      <c r="AA321" s="65"/>
    </row>
    <row r="322" spans="1:27" ht="16.5" x14ac:dyDescent="0.25">
      <c r="A322" s="64"/>
      <c r="B322" s="88">
        <v>19</v>
      </c>
      <c r="C322" s="84">
        <v>2739.65</v>
      </c>
      <c r="D322" s="56">
        <v>2633.16</v>
      </c>
      <c r="E322" s="56">
        <v>2581.5899999999997</v>
      </c>
      <c r="F322" s="56">
        <v>2588.4</v>
      </c>
      <c r="G322" s="56">
        <v>2693.0499999999997</v>
      </c>
      <c r="H322" s="56">
        <v>2938.37</v>
      </c>
      <c r="I322" s="56">
        <v>3067.99</v>
      </c>
      <c r="J322" s="56">
        <v>3163.95</v>
      </c>
      <c r="K322" s="56">
        <v>3265.33</v>
      </c>
      <c r="L322" s="56">
        <v>3261.08</v>
      </c>
      <c r="M322" s="56">
        <v>3242.44</v>
      </c>
      <c r="N322" s="56">
        <v>3228.5399999999995</v>
      </c>
      <c r="O322" s="56">
        <v>3218.69</v>
      </c>
      <c r="P322" s="56">
        <v>3218.72</v>
      </c>
      <c r="Q322" s="56">
        <v>3205.86</v>
      </c>
      <c r="R322" s="56">
        <v>3189.1</v>
      </c>
      <c r="S322" s="56">
        <v>3226.39</v>
      </c>
      <c r="T322" s="56">
        <v>3225.7599999999998</v>
      </c>
      <c r="U322" s="56">
        <v>3204.47</v>
      </c>
      <c r="V322" s="56">
        <v>3237.7999999999997</v>
      </c>
      <c r="W322" s="56">
        <v>3183.83</v>
      </c>
      <c r="X322" s="56">
        <v>3197.9999999999995</v>
      </c>
      <c r="Y322" s="56">
        <v>3050.7899999999995</v>
      </c>
      <c r="Z322" s="76">
        <v>2782.9</v>
      </c>
      <c r="AA322" s="65"/>
    </row>
    <row r="323" spans="1:27" ht="16.5" x14ac:dyDescent="0.25">
      <c r="A323" s="64"/>
      <c r="B323" s="88">
        <v>20</v>
      </c>
      <c r="C323" s="84">
        <v>2736.95</v>
      </c>
      <c r="D323" s="56">
        <v>2655.19</v>
      </c>
      <c r="E323" s="56">
        <v>2627.81</v>
      </c>
      <c r="F323" s="56">
        <v>2588.79</v>
      </c>
      <c r="G323" s="56">
        <v>2682.4</v>
      </c>
      <c r="H323" s="56">
        <v>2817.62</v>
      </c>
      <c r="I323" s="56">
        <v>3037.35</v>
      </c>
      <c r="J323" s="56">
        <v>3149.3799999999997</v>
      </c>
      <c r="K323" s="56">
        <v>3279.12</v>
      </c>
      <c r="L323" s="56">
        <v>3370.2799999999997</v>
      </c>
      <c r="M323" s="56">
        <v>3312.23</v>
      </c>
      <c r="N323" s="56">
        <v>3290.61</v>
      </c>
      <c r="O323" s="56">
        <v>3277.33</v>
      </c>
      <c r="P323" s="56">
        <v>3283.49</v>
      </c>
      <c r="Q323" s="56">
        <v>3273.73</v>
      </c>
      <c r="R323" s="56">
        <v>3272.08</v>
      </c>
      <c r="S323" s="56">
        <v>3283.2099999999996</v>
      </c>
      <c r="T323" s="56">
        <v>3279.86</v>
      </c>
      <c r="U323" s="56">
        <v>3290.8199999999997</v>
      </c>
      <c r="V323" s="56">
        <v>3380.0399999999995</v>
      </c>
      <c r="W323" s="56">
        <v>3314.45</v>
      </c>
      <c r="X323" s="56">
        <v>3308.8199999999997</v>
      </c>
      <c r="Y323" s="56">
        <v>3119.4599999999996</v>
      </c>
      <c r="Z323" s="76">
        <v>2820.0099999999998</v>
      </c>
      <c r="AA323" s="65"/>
    </row>
    <row r="324" spans="1:27" ht="16.5" x14ac:dyDescent="0.25">
      <c r="A324" s="64"/>
      <c r="B324" s="88">
        <v>21</v>
      </c>
      <c r="C324" s="84">
        <v>2819.08</v>
      </c>
      <c r="D324" s="56">
        <v>2729.4599999999996</v>
      </c>
      <c r="E324" s="56">
        <v>2686.4999999999995</v>
      </c>
      <c r="F324" s="56">
        <v>2687.2799999999997</v>
      </c>
      <c r="G324" s="56">
        <v>2777.58</v>
      </c>
      <c r="H324" s="56">
        <v>2818.89</v>
      </c>
      <c r="I324" s="56">
        <v>3059.06</v>
      </c>
      <c r="J324" s="56">
        <v>3235.4</v>
      </c>
      <c r="K324" s="56">
        <v>3352.2</v>
      </c>
      <c r="L324" s="56">
        <v>3399.9599999999996</v>
      </c>
      <c r="M324" s="56">
        <v>3418.3199999999997</v>
      </c>
      <c r="N324" s="56">
        <v>3408.95</v>
      </c>
      <c r="O324" s="56">
        <v>3369.23</v>
      </c>
      <c r="P324" s="56">
        <v>3359.3199999999997</v>
      </c>
      <c r="Q324" s="56">
        <v>3333.47</v>
      </c>
      <c r="R324" s="56">
        <v>3321.56</v>
      </c>
      <c r="S324" s="56">
        <v>3387.62</v>
      </c>
      <c r="T324" s="56">
        <v>3332.0899999999997</v>
      </c>
      <c r="U324" s="56">
        <v>3404.4599999999996</v>
      </c>
      <c r="V324" s="56">
        <v>3344.9999999999995</v>
      </c>
      <c r="W324" s="56">
        <v>3309.31</v>
      </c>
      <c r="X324" s="56">
        <v>3318.5699999999997</v>
      </c>
      <c r="Y324" s="56">
        <v>3119.31</v>
      </c>
      <c r="Z324" s="76">
        <v>3043.0099999999998</v>
      </c>
      <c r="AA324" s="65"/>
    </row>
    <row r="325" spans="1:27" ht="16.5" x14ac:dyDescent="0.25">
      <c r="A325" s="64"/>
      <c r="B325" s="88">
        <v>22</v>
      </c>
      <c r="C325" s="84">
        <v>3057.8199999999997</v>
      </c>
      <c r="D325" s="56">
        <v>2921.3199999999997</v>
      </c>
      <c r="E325" s="56">
        <v>2809.15</v>
      </c>
      <c r="F325" s="56">
        <v>2793.36</v>
      </c>
      <c r="G325" s="56">
        <v>2771.2</v>
      </c>
      <c r="H325" s="56">
        <v>2813.2</v>
      </c>
      <c r="I325" s="56">
        <v>2998.9999999999995</v>
      </c>
      <c r="J325" s="56">
        <v>3075.7599999999998</v>
      </c>
      <c r="K325" s="56">
        <v>3278.1299999999997</v>
      </c>
      <c r="L325" s="56">
        <v>3407.06</v>
      </c>
      <c r="M325" s="56">
        <v>3390.89</v>
      </c>
      <c r="N325" s="56">
        <v>3428.36</v>
      </c>
      <c r="O325" s="56">
        <v>3413.94</v>
      </c>
      <c r="P325" s="56">
        <v>3416.69</v>
      </c>
      <c r="Q325" s="56">
        <v>3417.97</v>
      </c>
      <c r="R325" s="56">
        <v>3441.27</v>
      </c>
      <c r="S325" s="56">
        <v>3418.6</v>
      </c>
      <c r="T325" s="56">
        <v>3410.35</v>
      </c>
      <c r="U325" s="56">
        <v>3430.0099999999998</v>
      </c>
      <c r="V325" s="56">
        <v>3439.19</v>
      </c>
      <c r="W325" s="56">
        <v>3358.8199999999997</v>
      </c>
      <c r="X325" s="56">
        <v>3316.22</v>
      </c>
      <c r="Y325" s="56">
        <v>3117.2899999999995</v>
      </c>
      <c r="Z325" s="76">
        <v>3051.9</v>
      </c>
      <c r="AA325" s="65"/>
    </row>
    <row r="326" spans="1:27" ht="16.5" x14ac:dyDescent="0.25">
      <c r="A326" s="64"/>
      <c r="B326" s="88">
        <v>23</v>
      </c>
      <c r="C326" s="84">
        <v>2853.56</v>
      </c>
      <c r="D326" s="56">
        <v>2776.89</v>
      </c>
      <c r="E326" s="56">
        <v>2740.27</v>
      </c>
      <c r="F326" s="56">
        <v>2717.3799999999997</v>
      </c>
      <c r="G326" s="56">
        <v>2715.8199999999997</v>
      </c>
      <c r="H326" s="56">
        <v>2736.4</v>
      </c>
      <c r="I326" s="56">
        <v>2771.87</v>
      </c>
      <c r="J326" s="56">
        <v>2817.48</v>
      </c>
      <c r="K326" s="56">
        <v>3021.43</v>
      </c>
      <c r="L326" s="56">
        <v>3101.3399999999997</v>
      </c>
      <c r="M326" s="56">
        <v>3110.2</v>
      </c>
      <c r="N326" s="56">
        <v>3104.1</v>
      </c>
      <c r="O326" s="56">
        <v>3065.9199999999996</v>
      </c>
      <c r="P326" s="56">
        <v>3042.94</v>
      </c>
      <c r="Q326" s="56">
        <v>3042.5099999999998</v>
      </c>
      <c r="R326" s="56">
        <v>3042.8399999999997</v>
      </c>
      <c r="S326" s="56">
        <v>3038.7099999999996</v>
      </c>
      <c r="T326" s="56">
        <v>3065.97</v>
      </c>
      <c r="U326" s="56">
        <v>3137.98</v>
      </c>
      <c r="V326" s="56">
        <v>3179.7099999999996</v>
      </c>
      <c r="W326" s="56">
        <v>3141.93</v>
      </c>
      <c r="X326" s="56">
        <v>3135.1299999999997</v>
      </c>
      <c r="Y326" s="56">
        <v>2989.89</v>
      </c>
      <c r="Z326" s="76">
        <v>2815.2099999999996</v>
      </c>
      <c r="AA326" s="65"/>
    </row>
    <row r="327" spans="1:27" ht="16.5" x14ac:dyDescent="0.25">
      <c r="A327" s="64"/>
      <c r="B327" s="88">
        <v>24</v>
      </c>
      <c r="C327" s="84">
        <v>2802.45</v>
      </c>
      <c r="D327" s="56">
        <v>2746.8799999999997</v>
      </c>
      <c r="E327" s="56">
        <v>2699.49</v>
      </c>
      <c r="F327" s="56">
        <v>2684.7499999999995</v>
      </c>
      <c r="G327" s="56">
        <v>2761.93</v>
      </c>
      <c r="H327" s="56">
        <v>2796.23</v>
      </c>
      <c r="I327" s="56">
        <v>3016.2999999999997</v>
      </c>
      <c r="J327" s="56">
        <v>3129.24</v>
      </c>
      <c r="K327" s="56">
        <v>3176.35</v>
      </c>
      <c r="L327" s="56">
        <v>3199.77</v>
      </c>
      <c r="M327" s="56">
        <v>3171.3399999999997</v>
      </c>
      <c r="N327" s="56">
        <v>3176.95</v>
      </c>
      <c r="O327" s="56">
        <v>3174.3799999999997</v>
      </c>
      <c r="P327" s="56">
        <v>3092.8199999999997</v>
      </c>
      <c r="Q327" s="56">
        <v>3070.7599999999998</v>
      </c>
      <c r="R327" s="56">
        <v>3104.06</v>
      </c>
      <c r="S327" s="56">
        <v>3172.62</v>
      </c>
      <c r="T327" s="56">
        <v>3159.66</v>
      </c>
      <c r="U327" s="56">
        <v>3149.0899999999997</v>
      </c>
      <c r="V327" s="56">
        <v>3088.7999999999997</v>
      </c>
      <c r="W327" s="56">
        <v>3023.93</v>
      </c>
      <c r="X327" s="56">
        <v>3043.68</v>
      </c>
      <c r="Y327" s="56">
        <v>2956.3399999999997</v>
      </c>
      <c r="Z327" s="76">
        <v>2823.47</v>
      </c>
      <c r="AA327" s="65"/>
    </row>
    <row r="328" spans="1:27" ht="16.5" x14ac:dyDescent="0.25">
      <c r="A328" s="64"/>
      <c r="B328" s="88">
        <v>25</v>
      </c>
      <c r="C328" s="84">
        <v>2799.5299999999997</v>
      </c>
      <c r="D328" s="56">
        <v>2711.2999999999997</v>
      </c>
      <c r="E328" s="56">
        <v>2693.0299999999997</v>
      </c>
      <c r="F328" s="56">
        <v>2690.4599999999996</v>
      </c>
      <c r="G328" s="56">
        <v>2766.9599999999996</v>
      </c>
      <c r="H328" s="56">
        <v>2799.93</v>
      </c>
      <c r="I328" s="56">
        <v>2998.6299999999997</v>
      </c>
      <c r="J328" s="56">
        <v>3108.4199999999996</v>
      </c>
      <c r="K328" s="56">
        <v>3178.65</v>
      </c>
      <c r="L328" s="56">
        <v>3206.4999999999995</v>
      </c>
      <c r="M328" s="56">
        <v>3184.18</v>
      </c>
      <c r="N328" s="56">
        <v>3192.0499999999997</v>
      </c>
      <c r="O328" s="56">
        <v>3198.08</v>
      </c>
      <c r="P328" s="56">
        <v>3211.0899999999997</v>
      </c>
      <c r="Q328" s="56">
        <v>3223.0699999999997</v>
      </c>
      <c r="R328" s="56">
        <v>3220.2499999999995</v>
      </c>
      <c r="S328" s="56">
        <v>3221.0699999999997</v>
      </c>
      <c r="T328" s="56">
        <v>3223.6699999999996</v>
      </c>
      <c r="U328" s="56">
        <v>3187.7899999999995</v>
      </c>
      <c r="V328" s="56">
        <v>3214.39</v>
      </c>
      <c r="W328" s="56">
        <v>3061.11</v>
      </c>
      <c r="X328" s="56">
        <v>3071.72</v>
      </c>
      <c r="Y328" s="56">
        <v>3033.87</v>
      </c>
      <c r="Z328" s="76">
        <v>2862.91</v>
      </c>
      <c r="AA328" s="65"/>
    </row>
    <row r="329" spans="1:27" ht="16.5" x14ac:dyDescent="0.25">
      <c r="A329" s="64"/>
      <c r="B329" s="88">
        <v>26</v>
      </c>
      <c r="C329" s="84">
        <v>2825.1</v>
      </c>
      <c r="D329" s="56">
        <v>2699.6299999999997</v>
      </c>
      <c r="E329" s="56">
        <v>2690.12</v>
      </c>
      <c r="F329" s="56">
        <v>2693.45</v>
      </c>
      <c r="G329" s="56">
        <v>2740.5299999999997</v>
      </c>
      <c r="H329" s="56">
        <v>2836.4</v>
      </c>
      <c r="I329" s="56">
        <v>3025.83</v>
      </c>
      <c r="J329" s="56">
        <v>3132.62</v>
      </c>
      <c r="K329" s="56">
        <v>3228.98</v>
      </c>
      <c r="L329" s="56">
        <v>3288.02</v>
      </c>
      <c r="M329" s="56">
        <v>3264.33</v>
      </c>
      <c r="N329" s="56">
        <v>3268.66</v>
      </c>
      <c r="O329" s="56">
        <v>3232.36</v>
      </c>
      <c r="P329" s="56">
        <v>3161.47</v>
      </c>
      <c r="Q329" s="56">
        <v>3145.27</v>
      </c>
      <c r="R329" s="56">
        <v>3143.2099999999996</v>
      </c>
      <c r="S329" s="56">
        <v>3141.58</v>
      </c>
      <c r="T329" s="56">
        <v>3150.0499999999997</v>
      </c>
      <c r="U329" s="56">
        <v>3156.56</v>
      </c>
      <c r="V329" s="56">
        <v>3147.48</v>
      </c>
      <c r="W329" s="56">
        <v>3162.2599999999998</v>
      </c>
      <c r="X329" s="56">
        <v>3066.1</v>
      </c>
      <c r="Y329" s="56">
        <v>3022.8399999999997</v>
      </c>
      <c r="Z329" s="76">
        <v>2829.7899999999995</v>
      </c>
      <c r="AA329" s="65"/>
    </row>
    <row r="330" spans="1:27" ht="16.5" x14ac:dyDescent="0.25">
      <c r="A330" s="64"/>
      <c r="B330" s="88">
        <v>27</v>
      </c>
      <c r="C330" s="84">
        <v>2818.19</v>
      </c>
      <c r="D330" s="56">
        <v>2718.45</v>
      </c>
      <c r="E330" s="56">
        <v>2717.47</v>
      </c>
      <c r="F330" s="56">
        <v>2719.98</v>
      </c>
      <c r="G330" s="56">
        <v>2750.83</v>
      </c>
      <c r="H330" s="56">
        <v>2820.02</v>
      </c>
      <c r="I330" s="56">
        <v>3001.02</v>
      </c>
      <c r="J330" s="56">
        <v>3069.3799999999997</v>
      </c>
      <c r="K330" s="56">
        <v>3213.31</v>
      </c>
      <c r="L330" s="56">
        <v>3252.74</v>
      </c>
      <c r="M330" s="56">
        <v>3220.1699999999996</v>
      </c>
      <c r="N330" s="56">
        <v>3232.45</v>
      </c>
      <c r="O330" s="56">
        <v>3233.5899999999997</v>
      </c>
      <c r="P330" s="56">
        <v>3244.65</v>
      </c>
      <c r="Q330" s="56">
        <v>3173.74</v>
      </c>
      <c r="R330" s="56">
        <v>3178.2999999999997</v>
      </c>
      <c r="S330" s="56">
        <v>3172.43</v>
      </c>
      <c r="T330" s="56">
        <v>3176.2</v>
      </c>
      <c r="U330" s="56">
        <v>3153.56</v>
      </c>
      <c r="V330" s="56">
        <v>3147.89</v>
      </c>
      <c r="W330" s="56">
        <v>3179.5899999999997</v>
      </c>
      <c r="X330" s="56">
        <v>3059.5399999999995</v>
      </c>
      <c r="Y330" s="56">
        <v>3028.4599999999996</v>
      </c>
      <c r="Z330" s="76">
        <v>2836.5899999999997</v>
      </c>
      <c r="AA330" s="65"/>
    </row>
    <row r="331" spans="1:27" ht="16.5" x14ac:dyDescent="0.25">
      <c r="A331" s="64"/>
      <c r="B331" s="88">
        <v>28</v>
      </c>
      <c r="C331" s="84">
        <v>2823.81</v>
      </c>
      <c r="D331" s="56">
        <v>2725.69</v>
      </c>
      <c r="E331" s="56">
        <v>2724.31</v>
      </c>
      <c r="F331" s="56">
        <v>2734.02</v>
      </c>
      <c r="G331" s="56">
        <v>2786.94</v>
      </c>
      <c r="H331" s="56">
        <v>2840.41</v>
      </c>
      <c r="I331" s="56">
        <v>3046.3399999999997</v>
      </c>
      <c r="J331" s="56">
        <v>3128.11</v>
      </c>
      <c r="K331" s="56">
        <v>3264.89</v>
      </c>
      <c r="L331" s="56">
        <v>3312.8199999999997</v>
      </c>
      <c r="M331" s="56">
        <v>3338.27</v>
      </c>
      <c r="N331" s="56">
        <v>3341.24</v>
      </c>
      <c r="O331" s="56">
        <v>3342.7999999999997</v>
      </c>
      <c r="P331" s="56">
        <v>3305.77</v>
      </c>
      <c r="Q331" s="56">
        <v>3280.2</v>
      </c>
      <c r="R331" s="56">
        <v>3278.6</v>
      </c>
      <c r="S331" s="56">
        <v>3320.93</v>
      </c>
      <c r="T331" s="56">
        <v>3247.94</v>
      </c>
      <c r="U331" s="56">
        <v>3235.41</v>
      </c>
      <c r="V331" s="56">
        <v>3195.3399999999997</v>
      </c>
      <c r="W331" s="56">
        <v>3150.1</v>
      </c>
      <c r="X331" s="56">
        <v>3068.72</v>
      </c>
      <c r="Y331" s="56">
        <v>3096.5099999999998</v>
      </c>
      <c r="Z331" s="76">
        <v>3025.91</v>
      </c>
      <c r="AA331" s="65"/>
    </row>
    <row r="332" spans="1:27" ht="16.5" x14ac:dyDescent="0.25">
      <c r="A332" s="64"/>
      <c r="B332" s="88">
        <v>29</v>
      </c>
      <c r="C332" s="84">
        <v>3066.37</v>
      </c>
      <c r="D332" s="56">
        <v>3020.91</v>
      </c>
      <c r="E332" s="56">
        <v>2929.37</v>
      </c>
      <c r="F332" s="56">
        <v>2906.91</v>
      </c>
      <c r="G332" s="56">
        <v>2930.0499999999997</v>
      </c>
      <c r="H332" s="56">
        <v>2963.93</v>
      </c>
      <c r="I332" s="56">
        <v>3014.36</v>
      </c>
      <c r="J332" s="56">
        <v>3112.89</v>
      </c>
      <c r="K332" s="56">
        <v>3261.95</v>
      </c>
      <c r="L332" s="56">
        <v>3385.39</v>
      </c>
      <c r="M332" s="56">
        <v>3383.74</v>
      </c>
      <c r="N332" s="56">
        <v>3377.98</v>
      </c>
      <c r="O332" s="56">
        <v>3321.4</v>
      </c>
      <c r="P332" s="56">
        <v>3307.73</v>
      </c>
      <c r="Q332" s="56">
        <v>3282.0499999999997</v>
      </c>
      <c r="R332" s="56">
        <v>3237.5299999999997</v>
      </c>
      <c r="S332" s="56">
        <v>3203.85</v>
      </c>
      <c r="T332" s="56">
        <v>3202.08</v>
      </c>
      <c r="U332" s="56">
        <v>3219.35</v>
      </c>
      <c r="V332" s="56">
        <v>3253.3399999999997</v>
      </c>
      <c r="W332" s="56">
        <v>3276.7899999999995</v>
      </c>
      <c r="X332" s="56">
        <v>3284.36</v>
      </c>
      <c r="Y332" s="56">
        <v>3138.22</v>
      </c>
      <c r="Z332" s="76">
        <v>3035.98</v>
      </c>
      <c r="AA332" s="65"/>
    </row>
    <row r="333" spans="1:27" ht="16.5" x14ac:dyDescent="0.25">
      <c r="A333" s="64"/>
      <c r="B333" s="88">
        <v>30</v>
      </c>
      <c r="C333" s="84">
        <v>3118.64</v>
      </c>
      <c r="D333" s="56">
        <v>3047.11</v>
      </c>
      <c r="E333" s="56">
        <v>2973.69</v>
      </c>
      <c r="F333" s="56">
        <v>2938.95</v>
      </c>
      <c r="G333" s="56">
        <v>2944.8799999999997</v>
      </c>
      <c r="H333" s="56">
        <v>2999.73</v>
      </c>
      <c r="I333" s="56">
        <v>3017.69</v>
      </c>
      <c r="J333" s="56">
        <v>3093.3199999999997</v>
      </c>
      <c r="K333" s="56">
        <v>3258.41</v>
      </c>
      <c r="L333" s="56">
        <v>3330.33</v>
      </c>
      <c r="M333" s="56">
        <v>3357.2899999999995</v>
      </c>
      <c r="N333" s="56">
        <v>3356.61</v>
      </c>
      <c r="O333" s="56">
        <v>3338.0299999999997</v>
      </c>
      <c r="P333" s="56">
        <v>3325.24</v>
      </c>
      <c r="Q333" s="56">
        <v>3265.39</v>
      </c>
      <c r="R333" s="56">
        <v>3259.98</v>
      </c>
      <c r="S333" s="56">
        <v>3260.2499999999995</v>
      </c>
      <c r="T333" s="56">
        <v>3265.3799999999997</v>
      </c>
      <c r="U333" s="56">
        <v>3280.87</v>
      </c>
      <c r="V333" s="56">
        <v>3322.81</v>
      </c>
      <c r="W333" s="56">
        <v>3351.2099999999996</v>
      </c>
      <c r="X333" s="56">
        <v>3357.2999999999997</v>
      </c>
      <c r="Y333" s="56">
        <v>3210.39</v>
      </c>
      <c r="Z333" s="76">
        <v>3080.06</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3794.5099999999998</v>
      </c>
      <c r="D338" s="79">
        <v>3757.33</v>
      </c>
      <c r="E338" s="79">
        <v>3748.7400000000002</v>
      </c>
      <c r="F338" s="79">
        <v>3751.88</v>
      </c>
      <c r="G338" s="79">
        <v>3772.5499999999997</v>
      </c>
      <c r="H338" s="79">
        <v>3788.33</v>
      </c>
      <c r="I338" s="79">
        <v>3814.22</v>
      </c>
      <c r="J338" s="79">
        <v>4025.96</v>
      </c>
      <c r="K338" s="79">
        <v>4103.22</v>
      </c>
      <c r="L338" s="79">
        <v>4100.3</v>
      </c>
      <c r="M338" s="79">
        <v>4096.9500000000007</v>
      </c>
      <c r="N338" s="79">
        <v>4095.68</v>
      </c>
      <c r="O338" s="79">
        <v>4091.7000000000003</v>
      </c>
      <c r="P338" s="79">
        <v>4088.33</v>
      </c>
      <c r="Q338" s="79">
        <v>4091.21</v>
      </c>
      <c r="R338" s="79">
        <v>4088.93</v>
      </c>
      <c r="S338" s="79">
        <v>4089.5</v>
      </c>
      <c r="T338" s="79">
        <v>4090.09</v>
      </c>
      <c r="U338" s="79">
        <v>4099.1100000000006</v>
      </c>
      <c r="V338" s="79">
        <v>4078.97</v>
      </c>
      <c r="W338" s="79">
        <v>4072.27</v>
      </c>
      <c r="X338" s="79">
        <v>4070.78</v>
      </c>
      <c r="Y338" s="79">
        <v>4020.52</v>
      </c>
      <c r="Z338" s="80">
        <v>3866.4500000000003</v>
      </c>
      <c r="AA338" s="65"/>
    </row>
    <row r="339" spans="1:27" ht="16.5" x14ac:dyDescent="0.25">
      <c r="A339" s="64"/>
      <c r="B339" s="88">
        <v>2</v>
      </c>
      <c r="C339" s="84">
        <v>3733.17</v>
      </c>
      <c r="D339" s="56">
        <v>3699.08</v>
      </c>
      <c r="E339" s="56">
        <v>3672.21</v>
      </c>
      <c r="F339" s="56">
        <v>3665.87</v>
      </c>
      <c r="G339" s="56">
        <v>3671.19</v>
      </c>
      <c r="H339" s="56">
        <v>3687</v>
      </c>
      <c r="I339" s="56">
        <v>3692.98</v>
      </c>
      <c r="J339" s="56">
        <v>3741.11</v>
      </c>
      <c r="K339" s="56">
        <v>3923.59</v>
      </c>
      <c r="L339" s="56">
        <v>3950</v>
      </c>
      <c r="M339" s="56">
        <v>3952.47</v>
      </c>
      <c r="N339" s="56">
        <v>3950.4500000000003</v>
      </c>
      <c r="O339" s="56">
        <v>3944.07</v>
      </c>
      <c r="P339" s="56">
        <v>3946.79</v>
      </c>
      <c r="Q339" s="56">
        <v>3954.85</v>
      </c>
      <c r="R339" s="56">
        <v>3957.9100000000003</v>
      </c>
      <c r="S339" s="56">
        <v>3966.6</v>
      </c>
      <c r="T339" s="56">
        <v>3979.18</v>
      </c>
      <c r="U339" s="56">
        <v>4067.14</v>
      </c>
      <c r="V339" s="56">
        <v>4063.97</v>
      </c>
      <c r="W339" s="56">
        <v>4036.65</v>
      </c>
      <c r="X339" s="56">
        <v>3957.02</v>
      </c>
      <c r="Y339" s="56">
        <v>3863.6200000000003</v>
      </c>
      <c r="Z339" s="76">
        <v>3771.25</v>
      </c>
      <c r="AA339" s="65"/>
    </row>
    <row r="340" spans="1:27" ht="16.5" x14ac:dyDescent="0.25">
      <c r="A340" s="64"/>
      <c r="B340" s="88">
        <v>3</v>
      </c>
      <c r="C340" s="84">
        <v>3727.13</v>
      </c>
      <c r="D340" s="56">
        <v>3699.8</v>
      </c>
      <c r="E340" s="56">
        <v>3664.53</v>
      </c>
      <c r="F340" s="56">
        <v>3663.88</v>
      </c>
      <c r="G340" s="56">
        <v>3702.17</v>
      </c>
      <c r="H340" s="56">
        <v>3759.27</v>
      </c>
      <c r="I340" s="56">
        <v>3925.4100000000003</v>
      </c>
      <c r="J340" s="56">
        <v>4066.19</v>
      </c>
      <c r="K340" s="56">
        <v>4067.08</v>
      </c>
      <c r="L340" s="56">
        <v>4065.17</v>
      </c>
      <c r="M340" s="56">
        <v>4061.88</v>
      </c>
      <c r="N340" s="56">
        <v>4062.96</v>
      </c>
      <c r="O340" s="56">
        <v>4060.78</v>
      </c>
      <c r="P340" s="56">
        <v>4059.81</v>
      </c>
      <c r="Q340" s="56">
        <v>4059.94</v>
      </c>
      <c r="R340" s="56">
        <v>4061.06</v>
      </c>
      <c r="S340" s="56">
        <v>4067.2999999999997</v>
      </c>
      <c r="T340" s="56">
        <v>4067.0099999999998</v>
      </c>
      <c r="U340" s="56">
        <v>4064.1</v>
      </c>
      <c r="V340" s="56">
        <v>4054.9</v>
      </c>
      <c r="W340" s="56">
        <v>4034.47</v>
      </c>
      <c r="X340" s="56">
        <v>4059.4900000000002</v>
      </c>
      <c r="Y340" s="56">
        <v>3957.84</v>
      </c>
      <c r="Z340" s="76">
        <v>3751.17</v>
      </c>
      <c r="AA340" s="65"/>
    </row>
    <row r="341" spans="1:27" ht="16.5" x14ac:dyDescent="0.25">
      <c r="A341" s="64"/>
      <c r="B341" s="88">
        <v>4</v>
      </c>
      <c r="C341" s="84">
        <v>3652.82</v>
      </c>
      <c r="D341" s="56">
        <v>3625.79</v>
      </c>
      <c r="E341" s="56">
        <v>3603.19</v>
      </c>
      <c r="F341" s="56">
        <v>3614.4900000000002</v>
      </c>
      <c r="G341" s="56">
        <v>3664.8</v>
      </c>
      <c r="H341" s="56">
        <v>3712.94</v>
      </c>
      <c r="I341" s="56">
        <v>3804.22</v>
      </c>
      <c r="J341" s="56">
        <v>4036.7400000000002</v>
      </c>
      <c r="K341" s="56">
        <v>4056.56</v>
      </c>
      <c r="L341" s="56">
        <v>4056.52</v>
      </c>
      <c r="M341" s="56">
        <v>4052.02</v>
      </c>
      <c r="N341" s="56">
        <v>4053.23</v>
      </c>
      <c r="O341" s="56">
        <v>4050.21</v>
      </c>
      <c r="P341" s="56">
        <v>3971.79</v>
      </c>
      <c r="Q341" s="56">
        <v>3975.19</v>
      </c>
      <c r="R341" s="56">
        <v>3981.11</v>
      </c>
      <c r="S341" s="56">
        <v>3993.5</v>
      </c>
      <c r="T341" s="56">
        <v>3996.14</v>
      </c>
      <c r="U341" s="56">
        <v>4004.08</v>
      </c>
      <c r="V341" s="56">
        <v>4041.92</v>
      </c>
      <c r="W341" s="56">
        <v>3977.64</v>
      </c>
      <c r="X341" s="56">
        <v>3983.7000000000003</v>
      </c>
      <c r="Y341" s="56">
        <v>3851.2000000000003</v>
      </c>
      <c r="Z341" s="76">
        <v>3682.53</v>
      </c>
      <c r="AA341" s="65"/>
    </row>
    <row r="342" spans="1:27" ht="16.5" x14ac:dyDescent="0.25">
      <c r="A342" s="64"/>
      <c r="B342" s="88">
        <v>5</v>
      </c>
      <c r="C342" s="84">
        <v>3688.23</v>
      </c>
      <c r="D342" s="56">
        <v>3662.2599999999998</v>
      </c>
      <c r="E342" s="56">
        <v>3640.96</v>
      </c>
      <c r="F342" s="56">
        <v>3647.09</v>
      </c>
      <c r="G342" s="56">
        <v>3688.29</v>
      </c>
      <c r="H342" s="56">
        <v>3759.81</v>
      </c>
      <c r="I342" s="56">
        <v>3830.71</v>
      </c>
      <c r="J342" s="56">
        <v>4060.9500000000003</v>
      </c>
      <c r="K342" s="56">
        <v>4081.19</v>
      </c>
      <c r="L342" s="56">
        <v>4079.7000000000003</v>
      </c>
      <c r="M342" s="56">
        <v>4066.11</v>
      </c>
      <c r="N342" s="56">
        <v>4070.4</v>
      </c>
      <c r="O342" s="56">
        <v>4066.89</v>
      </c>
      <c r="P342" s="56">
        <v>4058.9500000000003</v>
      </c>
      <c r="Q342" s="56">
        <v>4066.47</v>
      </c>
      <c r="R342" s="56">
        <v>4062.03</v>
      </c>
      <c r="S342" s="56">
        <v>4066.22</v>
      </c>
      <c r="T342" s="56">
        <v>4066.92</v>
      </c>
      <c r="U342" s="56">
        <v>4070.5</v>
      </c>
      <c r="V342" s="56">
        <v>4069.04</v>
      </c>
      <c r="W342" s="56">
        <v>4057.04</v>
      </c>
      <c r="X342" s="56">
        <v>4087.6200000000003</v>
      </c>
      <c r="Y342" s="56">
        <v>3838.39</v>
      </c>
      <c r="Z342" s="76">
        <v>3691.96</v>
      </c>
      <c r="AA342" s="65"/>
    </row>
    <row r="343" spans="1:27" ht="16.5" x14ac:dyDescent="0.25">
      <c r="A343" s="64"/>
      <c r="B343" s="88">
        <v>6</v>
      </c>
      <c r="C343" s="84">
        <v>3686.87</v>
      </c>
      <c r="D343" s="56">
        <v>3681.9900000000002</v>
      </c>
      <c r="E343" s="56">
        <v>3677.17</v>
      </c>
      <c r="F343" s="56">
        <v>3684.93</v>
      </c>
      <c r="G343" s="56">
        <v>3700.39</v>
      </c>
      <c r="H343" s="56">
        <v>3755.14</v>
      </c>
      <c r="I343" s="56">
        <v>3915.9900000000002</v>
      </c>
      <c r="J343" s="56">
        <v>4076.46</v>
      </c>
      <c r="K343" s="56">
        <v>4088.71</v>
      </c>
      <c r="L343" s="56">
        <v>4081.19</v>
      </c>
      <c r="M343" s="56">
        <v>4077.48</v>
      </c>
      <c r="N343" s="56">
        <v>4079.72</v>
      </c>
      <c r="O343" s="56">
        <v>4075.52</v>
      </c>
      <c r="P343" s="56">
        <v>4076.42</v>
      </c>
      <c r="Q343" s="56">
        <v>4076.5099999999998</v>
      </c>
      <c r="R343" s="56">
        <v>4077.59</v>
      </c>
      <c r="S343" s="56">
        <v>4078.4900000000002</v>
      </c>
      <c r="T343" s="56">
        <v>4080.17</v>
      </c>
      <c r="U343" s="56">
        <v>4083.0499999999997</v>
      </c>
      <c r="V343" s="56">
        <v>4081.7000000000003</v>
      </c>
      <c r="W343" s="56">
        <v>4080.1200000000003</v>
      </c>
      <c r="X343" s="56">
        <v>4118.1100000000006</v>
      </c>
      <c r="Y343" s="56">
        <v>3875.97</v>
      </c>
      <c r="Z343" s="76">
        <v>3715.55</v>
      </c>
      <c r="AA343" s="65"/>
    </row>
    <row r="344" spans="1:27" ht="16.5" x14ac:dyDescent="0.25">
      <c r="A344" s="64"/>
      <c r="B344" s="88">
        <v>7</v>
      </c>
      <c r="C344" s="84">
        <v>3694.58</v>
      </c>
      <c r="D344" s="56">
        <v>3652.55</v>
      </c>
      <c r="E344" s="56">
        <v>3641.48</v>
      </c>
      <c r="F344" s="56">
        <v>3658.87</v>
      </c>
      <c r="G344" s="56">
        <v>3715.53</v>
      </c>
      <c r="H344" s="56">
        <v>3787.89</v>
      </c>
      <c r="I344" s="56">
        <v>3962.28</v>
      </c>
      <c r="J344" s="56">
        <v>4086.21</v>
      </c>
      <c r="K344" s="56">
        <v>4113.4500000000007</v>
      </c>
      <c r="L344" s="56">
        <v>4158.0300000000007</v>
      </c>
      <c r="M344" s="56">
        <v>4164.3700000000008</v>
      </c>
      <c r="N344" s="56">
        <v>4172.51</v>
      </c>
      <c r="O344" s="56">
        <v>4153</v>
      </c>
      <c r="P344" s="56">
        <v>4154.2700000000004</v>
      </c>
      <c r="Q344" s="56">
        <v>4121.72</v>
      </c>
      <c r="R344" s="56">
        <v>4088.64</v>
      </c>
      <c r="S344" s="56">
        <v>4091.34</v>
      </c>
      <c r="T344" s="56">
        <v>4083.36</v>
      </c>
      <c r="U344" s="56">
        <v>4089.15</v>
      </c>
      <c r="V344" s="56">
        <v>4155.26</v>
      </c>
      <c r="W344" s="56">
        <v>4128.0300000000007</v>
      </c>
      <c r="X344" s="56">
        <v>4129.25</v>
      </c>
      <c r="Y344" s="56">
        <v>4016.08</v>
      </c>
      <c r="Z344" s="76">
        <v>3818.38</v>
      </c>
      <c r="AA344" s="65"/>
    </row>
    <row r="345" spans="1:27" ht="16.5" x14ac:dyDescent="0.25">
      <c r="A345" s="64"/>
      <c r="B345" s="88">
        <v>8</v>
      </c>
      <c r="C345" s="84">
        <v>3786.7999999999997</v>
      </c>
      <c r="D345" s="56">
        <v>3722.32</v>
      </c>
      <c r="E345" s="56">
        <v>3721.27</v>
      </c>
      <c r="F345" s="56">
        <v>3724.0099999999998</v>
      </c>
      <c r="G345" s="56">
        <v>3744.56</v>
      </c>
      <c r="H345" s="56">
        <v>3799.88</v>
      </c>
      <c r="I345" s="56">
        <v>3825.2400000000002</v>
      </c>
      <c r="J345" s="56">
        <v>3946.48</v>
      </c>
      <c r="K345" s="56">
        <v>4104.8</v>
      </c>
      <c r="L345" s="56">
        <v>4139.9500000000007</v>
      </c>
      <c r="M345" s="56">
        <v>4151.3900000000003</v>
      </c>
      <c r="N345" s="56">
        <v>4240.7700000000004</v>
      </c>
      <c r="O345" s="56">
        <v>4175.67</v>
      </c>
      <c r="P345" s="56">
        <v>4131.7400000000007</v>
      </c>
      <c r="Q345" s="56">
        <v>4110.96</v>
      </c>
      <c r="R345" s="56">
        <v>4108.1400000000003</v>
      </c>
      <c r="S345" s="56">
        <v>4140.3700000000008</v>
      </c>
      <c r="T345" s="56">
        <v>4163.6500000000005</v>
      </c>
      <c r="U345" s="56">
        <v>4159.5600000000004</v>
      </c>
      <c r="V345" s="56">
        <v>4235.25</v>
      </c>
      <c r="W345" s="56">
        <v>4207.2000000000007</v>
      </c>
      <c r="X345" s="56">
        <v>4156.97</v>
      </c>
      <c r="Y345" s="56">
        <v>4012.3700000000003</v>
      </c>
      <c r="Z345" s="76">
        <v>3815.54</v>
      </c>
      <c r="AA345" s="65"/>
    </row>
    <row r="346" spans="1:27" ht="16.5" x14ac:dyDescent="0.25">
      <c r="A346" s="64"/>
      <c r="B346" s="88">
        <v>9</v>
      </c>
      <c r="C346" s="84">
        <v>3777.1</v>
      </c>
      <c r="D346" s="56">
        <v>3712.29</v>
      </c>
      <c r="E346" s="56">
        <v>3695.88</v>
      </c>
      <c r="F346" s="56">
        <v>3661.62</v>
      </c>
      <c r="G346" s="56">
        <v>3684.72</v>
      </c>
      <c r="H346" s="56">
        <v>3697.57</v>
      </c>
      <c r="I346" s="56">
        <v>3692.04</v>
      </c>
      <c r="J346" s="56">
        <v>3765.9900000000002</v>
      </c>
      <c r="K346" s="56">
        <v>3845.53</v>
      </c>
      <c r="L346" s="56">
        <v>4016.7999999999997</v>
      </c>
      <c r="M346" s="56">
        <v>4075.5099999999998</v>
      </c>
      <c r="N346" s="56">
        <v>4075.5</v>
      </c>
      <c r="O346" s="56">
        <v>4056.69</v>
      </c>
      <c r="P346" s="56">
        <v>4026.04</v>
      </c>
      <c r="Q346" s="56">
        <v>4014.68</v>
      </c>
      <c r="R346" s="56">
        <v>4018.84</v>
      </c>
      <c r="S346" s="56">
        <v>4026.38</v>
      </c>
      <c r="T346" s="56">
        <v>4073.86</v>
      </c>
      <c r="U346" s="56">
        <v>4082.29</v>
      </c>
      <c r="V346" s="56">
        <v>4126.29</v>
      </c>
      <c r="W346" s="56">
        <v>4075.96</v>
      </c>
      <c r="X346" s="56">
        <v>4115.58</v>
      </c>
      <c r="Y346" s="56">
        <v>3822.65</v>
      </c>
      <c r="Z346" s="76">
        <v>3666.86</v>
      </c>
      <c r="AA346" s="65"/>
    </row>
    <row r="347" spans="1:27" ht="16.5" x14ac:dyDescent="0.25">
      <c r="A347" s="64"/>
      <c r="B347" s="88">
        <v>10</v>
      </c>
      <c r="C347" s="84">
        <v>3695.54</v>
      </c>
      <c r="D347" s="56">
        <v>3681.35</v>
      </c>
      <c r="E347" s="56">
        <v>3692.17</v>
      </c>
      <c r="F347" s="56">
        <v>3722.4100000000003</v>
      </c>
      <c r="G347" s="56">
        <v>3786.06</v>
      </c>
      <c r="H347" s="56">
        <v>3906.07</v>
      </c>
      <c r="I347" s="56">
        <v>4081.06</v>
      </c>
      <c r="J347" s="56">
        <v>4151.8700000000008</v>
      </c>
      <c r="K347" s="56">
        <v>4287.4500000000007</v>
      </c>
      <c r="L347" s="56">
        <v>4306.34</v>
      </c>
      <c r="M347" s="56">
        <v>4287.0300000000007</v>
      </c>
      <c r="N347" s="56">
        <v>4313.09</v>
      </c>
      <c r="O347" s="56">
        <v>4307.2700000000004</v>
      </c>
      <c r="P347" s="56">
        <v>4291.3900000000003</v>
      </c>
      <c r="Q347" s="56">
        <v>4271.38</v>
      </c>
      <c r="R347" s="56">
        <v>4258.1200000000008</v>
      </c>
      <c r="S347" s="56">
        <v>4236.0600000000004</v>
      </c>
      <c r="T347" s="56">
        <v>4174.68</v>
      </c>
      <c r="U347" s="56">
        <v>4158.9500000000007</v>
      </c>
      <c r="V347" s="56">
        <v>4223.1400000000003</v>
      </c>
      <c r="W347" s="56">
        <v>4158.42</v>
      </c>
      <c r="X347" s="56">
        <v>4165.58</v>
      </c>
      <c r="Y347" s="56">
        <v>3850.29</v>
      </c>
      <c r="Z347" s="76">
        <v>3691.63</v>
      </c>
      <c r="AA347" s="65"/>
    </row>
    <row r="348" spans="1:27" ht="16.5" x14ac:dyDescent="0.25">
      <c r="A348" s="64"/>
      <c r="B348" s="88">
        <v>11</v>
      </c>
      <c r="C348" s="84">
        <v>3658.18</v>
      </c>
      <c r="D348" s="56">
        <v>3572.7400000000002</v>
      </c>
      <c r="E348" s="56">
        <v>3568.82</v>
      </c>
      <c r="F348" s="56">
        <v>3571.23</v>
      </c>
      <c r="G348" s="56">
        <v>3589.28</v>
      </c>
      <c r="H348" s="56">
        <v>3805.2000000000003</v>
      </c>
      <c r="I348" s="56">
        <v>4080.2999999999997</v>
      </c>
      <c r="J348" s="56">
        <v>4075.7000000000003</v>
      </c>
      <c r="K348" s="56">
        <v>4100.34</v>
      </c>
      <c r="L348" s="56">
        <v>4096.92</v>
      </c>
      <c r="M348" s="56">
        <v>4086.64</v>
      </c>
      <c r="N348" s="56">
        <v>4100.7400000000007</v>
      </c>
      <c r="O348" s="56">
        <v>4084.2000000000003</v>
      </c>
      <c r="P348" s="56">
        <v>4090.06</v>
      </c>
      <c r="Q348" s="56">
        <v>4077.58</v>
      </c>
      <c r="R348" s="56">
        <v>4078.34</v>
      </c>
      <c r="S348" s="56">
        <v>4077.78</v>
      </c>
      <c r="T348" s="56">
        <v>4078.98</v>
      </c>
      <c r="U348" s="56">
        <v>4087.96</v>
      </c>
      <c r="V348" s="56">
        <v>4095.0499999999997</v>
      </c>
      <c r="W348" s="56">
        <v>4080.81</v>
      </c>
      <c r="X348" s="56">
        <v>4076.7599999999998</v>
      </c>
      <c r="Y348" s="56">
        <v>3772.48</v>
      </c>
      <c r="Z348" s="76">
        <v>3585.46</v>
      </c>
      <c r="AA348" s="65"/>
    </row>
    <row r="349" spans="1:27" ht="16.5" x14ac:dyDescent="0.25">
      <c r="A349" s="64"/>
      <c r="B349" s="88">
        <v>12</v>
      </c>
      <c r="C349" s="84">
        <v>3591.7400000000002</v>
      </c>
      <c r="D349" s="56">
        <v>3570.92</v>
      </c>
      <c r="E349" s="56">
        <v>3549.7400000000002</v>
      </c>
      <c r="F349" s="56">
        <v>3565.9900000000002</v>
      </c>
      <c r="G349" s="56">
        <v>3570.4900000000002</v>
      </c>
      <c r="H349" s="56">
        <v>3723.11</v>
      </c>
      <c r="I349" s="56">
        <v>3819.13</v>
      </c>
      <c r="J349" s="56">
        <v>3975.94</v>
      </c>
      <c r="K349" s="56">
        <v>4104.76</v>
      </c>
      <c r="L349" s="56">
        <v>4128.2700000000004</v>
      </c>
      <c r="M349" s="56">
        <v>4105.2700000000004</v>
      </c>
      <c r="N349" s="56">
        <v>4096.0300000000007</v>
      </c>
      <c r="O349" s="56">
        <v>4071.42</v>
      </c>
      <c r="P349" s="56">
        <v>4080.02</v>
      </c>
      <c r="Q349" s="56">
        <v>4069.92</v>
      </c>
      <c r="R349" s="56">
        <v>4046.5499999999997</v>
      </c>
      <c r="S349" s="56">
        <v>4033.28</v>
      </c>
      <c r="T349" s="56">
        <v>4032.92</v>
      </c>
      <c r="U349" s="56">
        <v>4042.96</v>
      </c>
      <c r="V349" s="56">
        <v>4107.7800000000007</v>
      </c>
      <c r="W349" s="56">
        <v>4082.52</v>
      </c>
      <c r="X349" s="56">
        <v>3966.3700000000003</v>
      </c>
      <c r="Y349" s="56">
        <v>3744.69</v>
      </c>
      <c r="Z349" s="76">
        <v>3596.47</v>
      </c>
      <c r="AA349" s="65"/>
    </row>
    <row r="350" spans="1:27" ht="16.5" x14ac:dyDescent="0.25">
      <c r="A350" s="64"/>
      <c r="B350" s="88">
        <v>13</v>
      </c>
      <c r="C350" s="84">
        <v>3582.7599999999998</v>
      </c>
      <c r="D350" s="56">
        <v>3577.9</v>
      </c>
      <c r="E350" s="56">
        <v>3575.12</v>
      </c>
      <c r="F350" s="56">
        <v>3576.69</v>
      </c>
      <c r="G350" s="56">
        <v>3587.55</v>
      </c>
      <c r="H350" s="56">
        <v>3733.94</v>
      </c>
      <c r="I350" s="56">
        <v>3919.78</v>
      </c>
      <c r="J350" s="56">
        <v>4085.22</v>
      </c>
      <c r="K350" s="56">
        <v>4128.2000000000007</v>
      </c>
      <c r="L350" s="56">
        <v>4101.76</v>
      </c>
      <c r="M350" s="56">
        <v>4127.0200000000004</v>
      </c>
      <c r="N350" s="56">
        <v>4150.2800000000007</v>
      </c>
      <c r="O350" s="56">
        <v>4118.9500000000007</v>
      </c>
      <c r="P350" s="56">
        <v>4142.34</v>
      </c>
      <c r="Q350" s="56">
        <v>4129.8200000000006</v>
      </c>
      <c r="R350" s="56">
        <v>4124.72</v>
      </c>
      <c r="S350" s="56">
        <v>4089.7599999999998</v>
      </c>
      <c r="T350" s="56">
        <v>4092.25</v>
      </c>
      <c r="U350" s="56">
        <v>4083.36</v>
      </c>
      <c r="V350" s="56">
        <v>4076.34</v>
      </c>
      <c r="W350" s="56">
        <v>4066.81</v>
      </c>
      <c r="X350" s="56">
        <v>4073</v>
      </c>
      <c r="Y350" s="56">
        <v>3772.7000000000003</v>
      </c>
      <c r="Z350" s="76">
        <v>3645.57</v>
      </c>
      <c r="AA350" s="65"/>
    </row>
    <row r="351" spans="1:27" ht="16.5" x14ac:dyDescent="0.25">
      <c r="A351" s="64"/>
      <c r="B351" s="88">
        <v>14</v>
      </c>
      <c r="C351" s="84">
        <v>3678.02</v>
      </c>
      <c r="D351" s="56">
        <v>3584.37</v>
      </c>
      <c r="E351" s="56">
        <v>3572.08</v>
      </c>
      <c r="F351" s="56">
        <v>3574.72</v>
      </c>
      <c r="G351" s="56">
        <v>3624.31</v>
      </c>
      <c r="H351" s="56">
        <v>3738.5499999999997</v>
      </c>
      <c r="I351" s="56">
        <v>3953.23</v>
      </c>
      <c r="J351" s="56">
        <v>4080.71</v>
      </c>
      <c r="K351" s="56">
        <v>4187.97</v>
      </c>
      <c r="L351" s="56">
        <v>4205.6000000000004</v>
      </c>
      <c r="M351" s="56">
        <v>4163.38</v>
      </c>
      <c r="N351" s="56">
        <v>4190.8900000000003</v>
      </c>
      <c r="O351" s="56">
        <v>4159.1200000000008</v>
      </c>
      <c r="P351" s="56">
        <v>4152.05</v>
      </c>
      <c r="Q351" s="56">
        <v>4138.7400000000007</v>
      </c>
      <c r="R351" s="56">
        <v>4136.33</v>
      </c>
      <c r="S351" s="56">
        <v>4138.7700000000004</v>
      </c>
      <c r="T351" s="56">
        <v>4105.8600000000006</v>
      </c>
      <c r="U351" s="56">
        <v>4127.3600000000006</v>
      </c>
      <c r="V351" s="56">
        <v>4143.3200000000006</v>
      </c>
      <c r="W351" s="56">
        <v>4090.2400000000002</v>
      </c>
      <c r="X351" s="56">
        <v>4124.04</v>
      </c>
      <c r="Y351" s="56">
        <v>3934.65</v>
      </c>
      <c r="Z351" s="76">
        <v>3745.53</v>
      </c>
      <c r="AA351" s="65"/>
    </row>
    <row r="352" spans="1:27" ht="16.5" x14ac:dyDescent="0.25">
      <c r="A352" s="64"/>
      <c r="B352" s="88">
        <v>15</v>
      </c>
      <c r="C352" s="84">
        <v>3853.33</v>
      </c>
      <c r="D352" s="56">
        <v>3760.5099999999998</v>
      </c>
      <c r="E352" s="56">
        <v>3756.54</v>
      </c>
      <c r="F352" s="56">
        <v>3751.7000000000003</v>
      </c>
      <c r="G352" s="56">
        <v>3780.53</v>
      </c>
      <c r="H352" s="56">
        <v>3810.09</v>
      </c>
      <c r="I352" s="56">
        <v>4001.58</v>
      </c>
      <c r="J352" s="56">
        <v>4140.3700000000008</v>
      </c>
      <c r="K352" s="56">
        <v>4450.68</v>
      </c>
      <c r="L352" s="56">
        <v>4492.5700000000006</v>
      </c>
      <c r="M352" s="56">
        <v>4484.01</v>
      </c>
      <c r="N352" s="56">
        <v>4497.8200000000006</v>
      </c>
      <c r="O352" s="56">
        <v>4451.1900000000005</v>
      </c>
      <c r="P352" s="56">
        <v>4427.3200000000006</v>
      </c>
      <c r="Q352" s="56">
        <v>4395.54</v>
      </c>
      <c r="R352" s="56">
        <v>4389.5300000000007</v>
      </c>
      <c r="S352" s="56">
        <v>4382.6500000000005</v>
      </c>
      <c r="T352" s="56">
        <v>4396.3500000000004</v>
      </c>
      <c r="U352" s="56">
        <v>4399.8900000000003</v>
      </c>
      <c r="V352" s="56">
        <v>4448.76</v>
      </c>
      <c r="W352" s="56">
        <v>4392.3200000000006</v>
      </c>
      <c r="X352" s="56">
        <v>4367.6600000000008</v>
      </c>
      <c r="Y352" s="56">
        <v>4170.5200000000004</v>
      </c>
      <c r="Z352" s="76">
        <v>4034.88</v>
      </c>
      <c r="AA352" s="65"/>
    </row>
    <row r="353" spans="1:27" ht="16.5" x14ac:dyDescent="0.25">
      <c r="A353" s="64"/>
      <c r="B353" s="88">
        <v>16</v>
      </c>
      <c r="C353" s="84">
        <v>3914.6600000000003</v>
      </c>
      <c r="D353" s="56">
        <v>3789.3700000000003</v>
      </c>
      <c r="E353" s="56">
        <v>3760.54</v>
      </c>
      <c r="F353" s="56">
        <v>3758.6600000000003</v>
      </c>
      <c r="G353" s="56">
        <v>3777.2000000000003</v>
      </c>
      <c r="H353" s="56">
        <v>3791.7400000000002</v>
      </c>
      <c r="I353" s="56">
        <v>3805.53</v>
      </c>
      <c r="J353" s="56">
        <v>3974.71</v>
      </c>
      <c r="K353" s="56">
        <v>4029.68</v>
      </c>
      <c r="L353" s="56">
        <v>4048.9500000000003</v>
      </c>
      <c r="M353" s="56">
        <v>4047.33</v>
      </c>
      <c r="N353" s="56">
        <v>4040.58</v>
      </c>
      <c r="O353" s="56">
        <v>4031.89</v>
      </c>
      <c r="P353" s="56">
        <v>4027.4900000000002</v>
      </c>
      <c r="Q353" s="56">
        <v>4025.57</v>
      </c>
      <c r="R353" s="56">
        <v>4024.5099999999998</v>
      </c>
      <c r="S353" s="56">
        <v>4030.72</v>
      </c>
      <c r="T353" s="56">
        <v>4045.39</v>
      </c>
      <c r="U353" s="56">
        <v>4089.65</v>
      </c>
      <c r="V353" s="56">
        <v>4190.9100000000008</v>
      </c>
      <c r="W353" s="56">
        <v>4146.4000000000005</v>
      </c>
      <c r="X353" s="56">
        <v>4122.92</v>
      </c>
      <c r="Y353" s="56">
        <v>3932.94</v>
      </c>
      <c r="Z353" s="76">
        <v>3755.32</v>
      </c>
      <c r="AA353" s="65"/>
    </row>
    <row r="354" spans="1:27" ht="16.5" x14ac:dyDescent="0.25">
      <c r="A354" s="64"/>
      <c r="B354" s="88">
        <v>17</v>
      </c>
      <c r="C354" s="84">
        <v>3765.82</v>
      </c>
      <c r="D354" s="56">
        <v>3678.85</v>
      </c>
      <c r="E354" s="56">
        <v>3605.1600000000003</v>
      </c>
      <c r="F354" s="56">
        <v>3579.43</v>
      </c>
      <c r="G354" s="56">
        <v>3625.65</v>
      </c>
      <c r="H354" s="56">
        <v>3790.7000000000003</v>
      </c>
      <c r="I354" s="56">
        <v>3897.4500000000003</v>
      </c>
      <c r="J354" s="56">
        <v>4087.23</v>
      </c>
      <c r="K354" s="56">
        <v>4180.2300000000005</v>
      </c>
      <c r="L354" s="56">
        <v>4228.59</v>
      </c>
      <c r="M354" s="56">
        <v>4183.5700000000006</v>
      </c>
      <c r="N354" s="56">
        <v>4163.8900000000003</v>
      </c>
      <c r="O354" s="56">
        <v>4124.21</v>
      </c>
      <c r="P354" s="56">
        <v>4159.5</v>
      </c>
      <c r="Q354" s="56">
        <v>4138.33</v>
      </c>
      <c r="R354" s="56">
        <v>4119.6200000000008</v>
      </c>
      <c r="S354" s="56">
        <v>4145.22</v>
      </c>
      <c r="T354" s="56">
        <v>4173.68</v>
      </c>
      <c r="U354" s="56">
        <v>4167.25</v>
      </c>
      <c r="V354" s="56">
        <v>4195.7400000000007</v>
      </c>
      <c r="W354" s="56">
        <v>4133.3100000000004</v>
      </c>
      <c r="X354" s="56">
        <v>4136.6400000000003</v>
      </c>
      <c r="Y354" s="56">
        <v>3973.5499999999997</v>
      </c>
      <c r="Z354" s="76">
        <v>3767.18</v>
      </c>
      <c r="AA354" s="65"/>
    </row>
    <row r="355" spans="1:27" ht="16.5" x14ac:dyDescent="0.25">
      <c r="A355" s="64"/>
      <c r="B355" s="88">
        <v>18</v>
      </c>
      <c r="C355" s="84">
        <v>3717.53</v>
      </c>
      <c r="D355" s="56">
        <v>3616.84</v>
      </c>
      <c r="E355" s="56">
        <v>3574.42</v>
      </c>
      <c r="F355" s="56">
        <v>3586.05</v>
      </c>
      <c r="G355" s="56">
        <v>3663.63</v>
      </c>
      <c r="H355" s="56">
        <v>3876.7999999999997</v>
      </c>
      <c r="I355" s="56">
        <v>4002.92</v>
      </c>
      <c r="J355" s="56">
        <v>4097.5600000000004</v>
      </c>
      <c r="K355" s="56">
        <v>4216.21</v>
      </c>
      <c r="L355" s="56">
        <v>4243.76</v>
      </c>
      <c r="M355" s="56">
        <v>4267.13</v>
      </c>
      <c r="N355" s="56">
        <v>4239.2400000000007</v>
      </c>
      <c r="O355" s="56">
        <v>4211.1900000000005</v>
      </c>
      <c r="P355" s="56">
        <v>4238.4100000000008</v>
      </c>
      <c r="Q355" s="56">
        <v>4228.7800000000007</v>
      </c>
      <c r="R355" s="56">
        <v>4258.3900000000003</v>
      </c>
      <c r="S355" s="56">
        <v>4265.6100000000006</v>
      </c>
      <c r="T355" s="56">
        <v>4262.3900000000003</v>
      </c>
      <c r="U355" s="56">
        <v>4219.1100000000006</v>
      </c>
      <c r="V355" s="56">
        <v>4226.9400000000005</v>
      </c>
      <c r="W355" s="56">
        <v>4217.42</v>
      </c>
      <c r="X355" s="56">
        <v>4212.7300000000005</v>
      </c>
      <c r="Y355" s="56">
        <v>4059.72</v>
      </c>
      <c r="Z355" s="76">
        <v>3799.48</v>
      </c>
      <c r="AA355" s="65"/>
    </row>
    <row r="356" spans="1:27" ht="16.5" x14ac:dyDescent="0.25">
      <c r="A356" s="64"/>
      <c r="B356" s="88">
        <v>19</v>
      </c>
      <c r="C356" s="84">
        <v>3735.1600000000003</v>
      </c>
      <c r="D356" s="56">
        <v>3628.67</v>
      </c>
      <c r="E356" s="56">
        <v>3577.1</v>
      </c>
      <c r="F356" s="56">
        <v>3583.9100000000003</v>
      </c>
      <c r="G356" s="56">
        <v>3688.56</v>
      </c>
      <c r="H356" s="56">
        <v>3933.88</v>
      </c>
      <c r="I356" s="56">
        <v>4063.5</v>
      </c>
      <c r="J356" s="56">
        <v>4159.46</v>
      </c>
      <c r="K356" s="56">
        <v>4260.84</v>
      </c>
      <c r="L356" s="56">
        <v>4256.59</v>
      </c>
      <c r="M356" s="56">
        <v>4237.9500000000007</v>
      </c>
      <c r="N356" s="56">
        <v>4224.05</v>
      </c>
      <c r="O356" s="56">
        <v>4214.2000000000007</v>
      </c>
      <c r="P356" s="56">
        <v>4214.2300000000005</v>
      </c>
      <c r="Q356" s="56">
        <v>4201.3700000000008</v>
      </c>
      <c r="R356" s="56">
        <v>4184.6100000000006</v>
      </c>
      <c r="S356" s="56">
        <v>4221.9000000000005</v>
      </c>
      <c r="T356" s="56">
        <v>4221.2700000000004</v>
      </c>
      <c r="U356" s="56">
        <v>4199.9800000000005</v>
      </c>
      <c r="V356" s="56">
        <v>4233.3100000000004</v>
      </c>
      <c r="W356" s="56">
        <v>4179.34</v>
      </c>
      <c r="X356" s="56">
        <v>4193.51</v>
      </c>
      <c r="Y356" s="56">
        <v>4046.2999999999997</v>
      </c>
      <c r="Z356" s="76">
        <v>3778.4100000000003</v>
      </c>
      <c r="AA356" s="65"/>
    </row>
    <row r="357" spans="1:27" ht="16.5" x14ac:dyDescent="0.25">
      <c r="A357" s="64"/>
      <c r="B357" s="88">
        <v>20</v>
      </c>
      <c r="C357" s="84">
        <v>3732.46</v>
      </c>
      <c r="D357" s="56">
        <v>3650.7000000000003</v>
      </c>
      <c r="E357" s="56">
        <v>3623.32</v>
      </c>
      <c r="F357" s="56">
        <v>3584.3</v>
      </c>
      <c r="G357" s="56">
        <v>3677.9100000000003</v>
      </c>
      <c r="H357" s="56">
        <v>3813.13</v>
      </c>
      <c r="I357" s="56">
        <v>4032.86</v>
      </c>
      <c r="J357" s="56">
        <v>4144.8900000000003</v>
      </c>
      <c r="K357" s="56">
        <v>4274.63</v>
      </c>
      <c r="L357" s="56">
        <v>4365.79</v>
      </c>
      <c r="M357" s="56">
        <v>4307.7400000000007</v>
      </c>
      <c r="N357" s="56">
        <v>4286.1200000000008</v>
      </c>
      <c r="O357" s="56">
        <v>4272.84</v>
      </c>
      <c r="P357" s="56">
        <v>4279</v>
      </c>
      <c r="Q357" s="56">
        <v>4269.2400000000007</v>
      </c>
      <c r="R357" s="56">
        <v>4267.59</v>
      </c>
      <c r="S357" s="56">
        <v>4278.72</v>
      </c>
      <c r="T357" s="56">
        <v>4275.3700000000008</v>
      </c>
      <c r="U357" s="56">
        <v>4286.33</v>
      </c>
      <c r="V357" s="56">
        <v>4375.55</v>
      </c>
      <c r="W357" s="56">
        <v>4309.96</v>
      </c>
      <c r="X357" s="56">
        <v>4304.33</v>
      </c>
      <c r="Y357" s="56">
        <v>4114.97</v>
      </c>
      <c r="Z357" s="76">
        <v>3815.52</v>
      </c>
      <c r="AA357" s="65"/>
    </row>
    <row r="358" spans="1:27" ht="16.5" x14ac:dyDescent="0.25">
      <c r="A358" s="64"/>
      <c r="B358" s="88">
        <v>21</v>
      </c>
      <c r="C358" s="84">
        <v>3814.59</v>
      </c>
      <c r="D358" s="56">
        <v>3724.97</v>
      </c>
      <c r="E358" s="56">
        <v>3682.0099999999998</v>
      </c>
      <c r="F358" s="56">
        <v>3682.79</v>
      </c>
      <c r="G358" s="56">
        <v>3773.09</v>
      </c>
      <c r="H358" s="56">
        <v>3814.4</v>
      </c>
      <c r="I358" s="56">
        <v>4054.57</v>
      </c>
      <c r="J358" s="56">
        <v>4230.9100000000008</v>
      </c>
      <c r="K358" s="56">
        <v>4347.71</v>
      </c>
      <c r="L358" s="56">
        <v>4395.47</v>
      </c>
      <c r="M358" s="56">
        <v>4413.83</v>
      </c>
      <c r="N358" s="56">
        <v>4404.46</v>
      </c>
      <c r="O358" s="56">
        <v>4364.7400000000007</v>
      </c>
      <c r="P358" s="56">
        <v>4354.83</v>
      </c>
      <c r="Q358" s="56">
        <v>4328.9800000000005</v>
      </c>
      <c r="R358" s="56">
        <v>4317.0700000000006</v>
      </c>
      <c r="S358" s="56">
        <v>4383.13</v>
      </c>
      <c r="T358" s="56">
        <v>4327.6000000000004</v>
      </c>
      <c r="U358" s="56">
        <v>4399.97</v>
      </c>
      <c r="V358" s="56">
        <v>4340.51</v>
      </c>
      <c r="W358" s="56">
        <v>4304.8200000000006</v>
      </c>
      <c r="X358" s="56">
        <v>4314.08</v>
      </c>
      <c r="Y358" s="56">
        <v>4114.8200000000006</v>
      </c>
      <c r="Z358" s="76">
        <v>4038.52</v>
      </c>
      <c r="AA358" s="65"/>
    </row>
    <row r="359" spans="1:27" ht="16.5" x14ac:dyDescent="0.25">
      <c r="A359" s="64"/>
      <c r="B359" s="88">
        <v>22</v>
      </c>
      <c r="C359" s="84">
        <v>4053.33</v>
      </c>
      <c r="D359" s="56">
        <v>3916.83</v>
      </c>
      <c r="E359" s="56">
        <v>3804.6600000000003</v>
      </c>
      <c r="F359" s="56">
        <v>3788.8700000000003</v>
      </c>
      <c r="G359" s="56">
        <v>3766.71</v>
      </c>
      <c r="H359" s="56">
        <v>3808.71</v>
      </c>
      <c r="I359" s="56">
        <v>3994.5099999999998</v>
      </c>
      <c r="J359" s="56">
        <v>4071.27</v>
      </c>
      <c r="K359" s="56">
        <v>4273.6400000000003</v>
      </c>
      <c r="L359" s="56">
        <v>4402.5700000000006</v>
      </c>
      <c r="M359" s="56">
        <v>4386.4000000000005</v>
      </c>
      <c r="N359" s="56">
        <v>4423.8700000000008</v>
      </c>
      <c r="O359" s="56">
        <v>4409.4500000000007</v>
      </c>
      <c r="P359" s="56">
        <v>4412.2000000000007</v>
      </c>
      <c r="Q359" s="56">
        <v>4413.4800000000005</v>
      </c>
      <c r="R359" s="56">
        <v>4436.7800000000007</v>
      </c>
      <c r="S359" s="56">
        <v>4414.1100000000006</v>
      </c>
      <c r="T359" s="56">
        <v>4405.8600000000006</v>
      </c>
      <c r="U359" s="56">
        <v>4425.5200000000004</v>
      </c>
      <c r="V359" s="56">
        <v>4434.7000000000007</v>
      </c>
      <c r="W359" s="56">
        <v>4354.33</v>
      </c>
      <c r="X359" s="56">
        <v>4311.7300000000005</v>
      </c>
      <c r="Y359" s="56">
        <v>4112.8</v>
      </c>
      <c r="Z359" s="76">
        <v>4047.4100000000003</v>
      </c>
      <c r="AA359" s="65"/>
    </row>
    <row r="360" spans="1:27" ht="16.5" x14ac:dyDescent="0.25">
      <c r="A360" s="64"/>
      <c r="B360" s="88">
        <v>23</v>
      </c>
      <c r="C360" s="84">
        <v>3849.07</v>
      </c>
      <c r="D360" s="56">
        <v>3772.4</v>
      </c>
      <c r="E360" s="56">
        <v>3735.78</v>
      </c>
      <c r="F360" s="56">
        <v>3712.89</v>
      </c>
      <c r="G360" s="56">
        <v>3711.33</v>
      </c>
      <c r="H360" s="56">
        <v>3731.9100000000003</v>
      </c>
      <c r="I360" s="56">
        <v>3767.38</v>
      </c>
      <c r="J360" s="56">
        <v>3812.9900000000002</v>
      </c>
      <c r="K360" s="56">
        <v>4016.94</v>
      </c>
      <c r="L360" s="56">
        <v>4096.8500000000004</v>
      </c>
      <c r="M360" s="56">
        <v>4105.71</v>
      </c>
      <c r="N360" s="56">
        <v>4099.6100000000006</v>
      </c>
      <c r="O360" s="56">
        <v>4061.43</v>
      </c>
      <c r="P360" s="56">
        <v>4038.4500000000003</v>
      </c>
      <c r="Q360" s="56">
        <v>4038.02</v>
      </c>
      <c r="R360" s="56">
        <v>4038.35</v>
      </c>
      <c r="S360" s="56">
        <v>4034.22</v>
      </c>
      <c r="T360" s="56">
        <v>4061.48</v>
      </c>
      <c r="U360" s="56">
        <v>4133.4900000000007</v>
      </c>
      <c r="V360" s="56">
        <v>4175.22</v>
      </c>
      <c r="W360" s="56">
        <v>4137.4400000000005</v>
      </c>
      <c r="X360" s="56">
        <v>4130.6400000000003</v>
      </c>
      <c r="Y360" s="56">
        <v>3985.4</v>
      </c>
      <c r="Z360" s="76">
        <v>3810.72</v>
      </c>
      <c r="AA360" s="65"/>
    </row>
    <row r="361" spans="1:27" ht="16.5" x14ac:dyDescent="0.25">
      <c r="A361" s="64"/>
      <c r="B361" s="88">
        <v>24</v>
      </c>
      <c r="C361" s="84">
        <v>3797.96</v>
      </c>
      <c r="D361" s="56">
        <v>3742.39</v>
      </c>
      <c r="E361" s="56">
        <v>3695</v>
      </c>
      <c r="F361" s="56">
        <v>3680.2599999999998</v>
      </c>
      <c r="G361" s="56">
        <v>3757.44</v>
      </c>
      <c r="H361" s="56">
        <v>3791.7400000000002</v>
      </c>
      <c r="I361" s="56">
        <v>4011.81</v>
      </c>
      <c r="J361" s="56">
        <v>4124.75</v>
      </c>
      <c r="K361" s="56">
        <v>4171.8600000000006</v>
      </c>
      <c r="L361" s="56">
        <v>4195.2800000000007</v>
      </c>
      <c r="M361" s="56">
        <v>4166.8500000000004</v>
      </c>
      <c r="N361" s="56">
        <v>4172.46</v>
      </c>
      <c r="O361" s="56">
        <v>4169.8900000000003</v>
      </c>
      <c r="P361" s="56">
        <v>4088.33</v>
      </c>
      <c r="Q361" s="56">
        <v>4066.27</v>
      </c>
      <c r="R361" s="56">
        <v>4099.5700000000006</v>
      </c>
      <c r="S361" s="56">
        <v>4168.13</v>
      </c>
      <c r="T361" s="56">
        <v>4155.17</v>
      </c>
      <c r="U361" s="56">
        <v>4144.6000000000004</v>
      </c>
      <c r="V361" s="56">
        <v>4084.31</v>
      </c>
      <c r="W361" s="56">
        <v>4019.44</v>
      </c>
      <c r="X361" s="56">
        <v>4039.19</v>
      </c>
      <c r="Y361" s="56">
        <v>3951.85</v>
      </c>
      <c r="Z361" s="76">
        <v>3818.98</v>
      </c>
      <c r="AA361" s="65"/>
    </row>
    <row r="362" spans="1:27" ht="16.5" x14ac:dyDescent="0.25">
      <c r="A362" s="64"/>
      <c r="B362" s="88">
        <v>25</v>
      </c>
      <c r="C362" s="84">
        <v>3795.04</v>
      </c>
      <c r="D362" s="56">
        <v>3706.81</v>
      </c>
      <c r="E362" s="56">
        <v>3688.54</v>
      </c>
      <c r="F362" s="56">
        <v>3685.97</v>
      </c>
      <c r="G362" s="56">
        <v>3762.47</v>
      </c>
      <c r="H362" s="56">
        <v>3795.44</v>
      </c>
      <c r="I362" s="56">
        <v>3994.14</v>
      </c>
      <c r="J362" s="56">
        <v>4103.93</v>
      </c>
      <c r="K362" s="56">
        <v>4174.1600000000008</v>
      </c>
      <c r="L362" s="56">
        <v>4202.01</v>
      </c>
      <c r="M362" s="56">
        <v>4179.6900000000005</v>
      </c>
      <c r="N362" s="56">
        <v>4187.5600000000004</v>
      </c>
      <c r="O362" s="56">
        <v>4193.59</v>
      </c>
      <c r="P362" s="56">
        <v>4206.6000000000004</v>
      </c>
      <c r="Q362" s="56">
        <v>4218.58</v>
      </c>
      <c r="R362" s="56">
        <v>4215.76</v>
      </c>
      <c r="S362" s="56">
        <v>4216.58</v>
      </c>
      <c r="T362" s="56">
        <v>4219.18</v>
      </c>
      <c r="U362" s="56">
        <v>4183.3</v>
      </c>
      <c r="V362" s="56">
        <v>4209.9000000000005</v>
      </c>
      <c r="W362" s="56">
        <v>4056.6200000000003</v>
      </c>
      <c r="X362" s="56">
        <v>4067.23</v>
      </c>
      <c r="Y362" s="56">
        <v>4029.38</v>
      </c>
      <c r="Z362" s="76">
        <v>3858.42</v>
      </c>
      <c r="AA362" s="65"/>
    </row>
    <row r="363" spans="1:27" ht="16.5" x14ac:dyDescent="0.25">
      <c r="A363" s="64"/>
      <c r="B363" s="88">
        <v>26</v>
      </c>
      <c r="C363" s="84">
        <v>3820.61</v>
      </c>
      <c r="D363" s="56">
        <v>3695.14</v>
      </c>
      <c r="E363" s="56">
        <v>3685.63</v>
      </c>
      <c r="F363" s="56">
        <v>3688.96</v>
      </c>
      <c r="G363" s="56">
        <v>3736.04</v>
      </c>
      <c r="H363" s="56">
        <v>3831.9100000000003</v>
      </c>
      <c r="I363" s="56">
        <v>4021.34</v>
      </c>
      <c r="J363" s="56">
        <v>4128.13</v>
      </c>
      <c r="K363" s="56">
        <v>4224.4900000000007</v>
      </c>
      <c r="L363" s="56">
        <v>4283.5300000000007</v>
      </c>
      <c r="M363" s="56">
        <v>4259.84</v>
      </c>
      <c r="N363" s="56">
        <v>4264.17</v>
      </c>
      <c r="O363" s="56">
        <v>4227.8700000000008</v>
      </c>
      <c r="P363" s="56">
        <v>4156.9800000000005</v>
      </c>
      <c r="Q363" s="56">
        <v>4140.7800000000007</v>
      </c>
      <c r="R363" s="56">
        <v>4138.72</v>
      </c>
      <c r="S363" s="56">
        <v>4137.09</v>
      </c>
      <c r="T363" s="56">
        <v>4145.5600000000004</v>
      </c>
      <c r="U363" s="56">
        <v>4152.0700000000006</v>
      </c>
      <c r="V363" s="56">
        <v>4142.9900000000007</v>
      </c>
      <c r="W363" s="56">
        <v>4157.7700000000004</v>
      </c>
      <c r="X363" s="56">
        <v>4061.61</v>
      </c>
      <c r="Y363" s="56">
        <v>4018.35</v>
      </c>
      <c r="Z363" s="76">
        <v>3825.2999999999997</v>
      </c>
      <c r="AA363" s="65"/>
    </row>
    <row r="364" spans="1:27" ht="16.5" x14ac:dyDescent="0.25">
      <c r="A364" s="64"/>
      <c r="B364" s="88">
        <v>27</v>
      </c>
      <c r="C364" s="84">
        <v>3813.7000000000003</v>
      </c>
      <c r="D364" s="56">
        <v>3713.96</v>
      </c>
      <c r="E364" s="56">
        <v>3712.98</v>
      </c>
      <c r="F364" s="56">
        <v>3715.4900000000002</v>
      </c>
      <c r="G364" s="56">
        <v>3746.34</v>
      </c>
      <c r="H364" s="56">
        <v>3815.53</v>
      </c>
      <c r="I364" s="56">
        <v>3996.53</v>
      </c>
      <c r="J364" s="56">
        <v>4064.89</v>
      </c>
      <c r="K364" s="56">
        <v>4208.8200000000006</v>
      </c>
      <c r="L364" s="56">
        <v>4248.25</v>
      </c>
      <c r="M364" s="56">
        <v>4215.68</v>
      </c>
      <c r="N364" s="56">
        <v>4227.96</v>
      </c>
      <c r="O364" s="56">
        <v>4229.1000000000004</v>
      </c>
      <c r="P364" s="56">
        <v>4240.1600000000008</v>
      </c>
      <c r="Q364" s="56">
        <v>4169.25</v>
      </c>
      <c r="R364" s="56">
        <v>4173.8100000000004</v>
      </c>
      <c r="S364" s="56">
        <v>4167.9400000000005</v>
      </c>
      <c r="T364" s="56">
        <v>4171.71</v>
      </c>
      <c r="U364" s="56">
        <v>4149.0700000000006</v>
      </c>
      <c r="V364" s="56">
        <v>4143.4000000000005</v>
      </c>
      <c r="W364" s="56">
        <v>4175.1000000000004</v>
      </c>
      <c r="X364" s="56">
        <v>4055.0499999999997</v>
      </c>
      <c r="Y364" s="56">
        <v>4023.97</v>
      </c>
      <c r="Z364" s="76">
        <v>3832.1</v>
      </c>
      <c r="AA364" s="65"/>
    </row>
    <row r="365" spans="1:27" ht="16.5" x14ac:dyDescent="0.25">
      <c r="A365" s="64"/>
      <c r="B365" s="88">
        <v>28</v>
      </c>
      <c r="C365" s="84">
        <v>3819.32</v>
      </c>
      <c r="D365" s="56">
        <v>3721.2000000000003</v>
      </c>
      <c r="E365" s="56">
        <v>3719.82</v>
      </c>
      <c r="F365" s="56">
        <v>3729.53</v>
      </c>
      <c r="G365" s="56">
        <v>3782.4500000000003</v>
      </c>
      <c r="H365" s="56">
        <v>3835.92</v>
      </c>
      <c r="I365" s="56">
        <v>4041.85</v>
      </c>
      <c r="J365" s="56">
        <v>4123.6200000000008</v>
      </c>
      <c r="K365" s="56">
        <v>4260.4000000000005</v>
      </c>
      <c r="L365" s="56">
        <v>4308.33</v>
      </c>
      <c r="M365" s="56">
        <v>4333.7800000000007</v>
      </c>
      <c r="N365" s="56">
        <v>4336.75</v>
      </c>
      <c r="O365" s="56">
        <v>4338.3100000000004</v>
      </c>
      <c r="P365" s="56">
        <v>4301.2800000000007</v>
      </c>
      <c r="Q365" s="56">
        <v>4275.71</v>
      </c>
      <c r="R365" s="56">
        <v>4274.1100000000006</v>
      </c>
      <c r="S365" s="56">
        <v>4316.4400000000005</v>
      </c>
      <c r="T365" s="56">
        <v>4243.4500000000007</v>
      </c>
      <c r="U365" s="56">
        <v>4230.92</v>
      </c>
      <c r="V365" s="56">
        <v>4190.8500000000004</v>
      </c>
      <c r="W365" s="56">
        <v>4145.6100000000006</v>
      </c>
      <c r="X365" s="56">
        <v>4064.23</v>
      </c>
      <c r="Y365" s="56">
        <v>4092.02</v>
      </c>
      <c r="Z365" s="76">
        <v>4021.42</v>
      </c>
      <c r="AA365" s="65"/>
    </row>
    <row r="366" spans="1:27" ht="16.5" x14ac:dyDescent="0.25">
      <c r="A366" s="64"/>
      <c r="B366" s="88">
        <v>29</v>
      </c>
      <c r="C366" s="84">
        <v>4061.88</v>
      </c>
      <c r="D366" s="56">
        <v>4016.42</v>
      </c>
      <c r="E366" s="56">
        <v>3924.88</v>
      </c>
      <c r="F366" s="56">
        <v>3902.42</v>
      </c>
      <c r="G366" s="56">
        <v>3925.56</v>
      </c>
      <c r="H366" s="56">
        <v>3959.44</v>
      </c>
      <c r="I366" s="56">
        <v>4009.8700000000003</v>
      </c>
      <c r="J366" s="56">
        <v>4108.4000000000005</v>
      </c>
      <c r="K366" s="56">
        <v>4257.46</v>
      </c>
      <c r="L366" s="56">
        <v>4380.9000000000005</v>
      </c>
      <c r="M366" s="56">
        <v>4379.25</v>
      </c>
      <c r="N366" s="56">
        <v>4373.4900000000007</v>
      </c>
      <c r="O366" s="56">
        <v>4316.9100000000008</v>
      </c>
      <c r="P366" s="56">
        <v>4303.2400000000007</v>
      </c>
      <c r="Q366" s="56">
        <v>4277.5600000000004</v>
      </c>
      <c r="R366" s="56">
        <v>4233.04</v>
      </c>
      <c r="S366" s="56">
        <v>4199.3600000000006</v>
      </c>
      <c r="T366" s="56">
        <v>4197.59</v>
      </c>
      <c r="U366" s="56">
        <v>4214.8600000000006</v>
      </c>
      <c r="V366" s="56">
        <v>4248.8500000000004</v>
      </c>
      <c r="W366" s="56">
        <v>4272.3</v>
      </c>
      <c r="X366" s="56">
        <v>4279.8700000000008</v>
      </c>
      <c r="Y366" s="56">
        <v>4133.7300000000005</v>
      </c>
      <c r="Z366" s="76">
        <v>4031.4900000000002</v>
      </c>
      <c r="AA366" s="65"/>
    </row>
    <row r="367" spans="1:27" ht="16.5" x14ac:dyDescent="0.25">
      <c r="A367" s="64"/>
      <c r="B367" s="88">
        <v>30</v>
      </c>
      <c r="C367" s="84">
        <v>4114.1500000000005</v>
      </c>
      <c r="D367" s="56">
        <v>4042.6200000000003</v>
      </c>
      <c r="E367" s="56">
        <v>3969.2000000000003</v>
      </c>
      <c r="F367" s="56">
        <v>3934.46</v>
      </c>
      <c r="G367" s="56">
        <v>3940.39</v>
      </c>
      <c r="H367" s="56">
        <v>3995.2400000000002</v>
      </c>
      <c r="I367" s="56">
        <v>4013.2000000000003</v>
      </c>
      <c r="J367" s="56">
        <v>4088.83</v>
      </c>
      <c r="K367" s="56">
        <v>4253.92</v>
      </c>
      <c r="L367" s="56">
        <v>4325.84</v>
      </c>
      <c r="M367" s="56">
        <v>4352.8</v>
      </c>
      <c r="N367" s="56">
        <v>4352.1200000000008</v>
      </c>
      <c r="O367" s="56">
        <v>4333.54</v>
      </c>
      <c r="P367" s="56">
        <v>4320.75</v>
      </c>
      <c r="Q367" s="56">
        <v>4260.9000000000005</v>
      </c>
      <c r="R367" s="56">
        <v>4255.4900000000007</v>
      </c>
      <c r="S367" s="56">
        <v>4255.76</v>
      </c>
      <c r="T367" s="56">
        <v>4260.8900000000003</v>
      </c>
      <c r="U367" s="56">
        <v>4276.38</v>
      </c>
      <c r="V367" s="56">
        <v>4318.3200000000006</v>
      </c>
      <c r="W367" s="56">
        <v>4346.72</v>
      </c>
      <c r="X367" s="56">
        <v>4352.8100000000004</v>
      </c>
      <c r="Y367" s="56">
        <v>4205.9000000000005</v>
      </c>
      <c r="Z367" s="76">
        <v>4075.57</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4977.8100000000004</v>
      </c>
      <c r="D372" s="79">
        <v>4940.63</v>
      </c>
      <c r="E372" s="79">
        <v>4932.04</v>
      </c>
      <c r="F372" s="79">
        <v>4935.18</v>
      </c>
      <c r="G372" s="79">
        <v>4955.8500000000004</v>
      </c>
      <c r="H372" s="79">
        <v>4971.63</v>
      </c>
      <c r="I372" s="79">
        <v>4997.5200000000004</v>
      </c>
      <c r="J372" s="79">
        <v>5209.26</v>
      </c>
      <c r="K372" s="79">
        <v>5286.52</v>
      </c>
      <c r="L372" s="79">
        <v>5283.6</v>
      </c>
      <c r="M372" s="79">
        <v>5280.25</v>
      </c>
      <c r="N372" s="79">
        <v>5278.9800000000005</v>
      </c>
      <c r="O372" s="79">
        <v>5275</v>
      </c>
      <c r="P372" s="79">
        <v>5271.63</v>
      </c>
      <c r="Q372" s="79">
        <v>5274.51</v>
      </c>
      <c r="R372" s="79">
        <v>5272.2300000000005</v>
      </c>
      <c r="S372" s="79">
        <v>5272.8</v>
      </c>
      <c r="T372" s="79">
        <v>5273.39</v>
      </c>
      <c r="U372" s="79">
        <v>5282.4100000000008</v>
      </c>
      <c r="V372" s="79">
        <v>5262.27</v>
      </c>
      <c r="W372" s="79">
        <v>5255.5700000000006</v>
      </c>
      <c r="X372" s="79">
        <v>5254.08</v>
      </c>
      <c r="Y372" s="79">
        <v>5203.8200000000006</v>
      </c>
      <c r="Z372" s="80">
        <v>5049.75</v>
      </c>
      <c r="AA372" s="65"/>
    </row>
    <row r="373" spans="1:27" ht="16.5" x14ac:dyDescent="0.25">
      <c r="A373" s="64"/>
      <c r="B373" s="88">
        <v>2</v>
      </c>
      <c r="C373" s="84">
        <v>4916.47</v>
      </c>
      <c r="D373" s="56">
        <v>4882.38</v>
      </c>
      <c r="E373" s="56">
        <v>4855.51</v>
      </c>
      <c r="F373" s="56">
        <v>4849.17</v>
      </c>
      <c r="G373" s="56">
        <v>4854.4900000000007</v>
      </c>
      <c r="H373" s="56">
        <v>4870.3</v>
      </c>
      <c r="I373" s="56">
        <v>4876.28</v>
      </c>
      <c r="J373" s="56">
        <v>4924.4100000000008</v>
      </c>
      <c r="K373" s="56">
        <v>5106.8900000000003</v>
      </c>
      <c r="L373" s="56">
        <v>5133.3</v>
      </c>
      <c r="M373" s="56">
        <v>5135.7700000000004</v>
      </c>
      <c r="N373" s="56">
        <v>5133.75</v>
      </c>
      <c r="O373" s="56">
        <v>5127.37</v>
      </c>
      <c r="P373" s="56">
        <v>5130.09</v>
      </c>
      <c r="Q373" s="56">
        <v>5138.1500000000005</v>
      </c>
      <c r="R373" s="56">
        <v>5141.21</v>
      </c>
      <c r="S373" s="56">
        <v>5149.9000000000005</v>
      </c>
      <c r="T373" s="56">
        <v>5162.4800000000005</v>
      </c>
      <c r="U373" s="56">
        <v>5250.4400000000005</v>
      </c>
      <c r="V373" s="56">
        <v>5247.27</v>
      </c>
      <c r="W373" s="56">
        <v>5219.95</v>
      </c>
      <c r="X373" s="56">
        <v>5140.3200000000006</v>
      </c>
      <c r="Y373" s="56">
        <v>5046.92</v>
      </c>
      <c r="Z373" s="76">
        <v>4954.55</v>
      </c>
      <c r="AA373" s="65"/>
    </row>
    <row r="374" spans="1:27" ht="16.5" x14ac:dyDescent="0.25">
      <c r="A374" s="64"/>
      <c r="B374" s="88">
        <v>3</v>
      </c>
      <c r="C374" s="84">
        <v>4910.43</v>
      </c>
      <c r="D374" s="56">
        <v>4883.1000000000004</v>
      </c>
      <c r="E374" s="56">
        <v>4847.83</v>
      </c>
      <c r="F374" s="56">
        <v>4847.18</v>
      </c>
      <c r="G374" s="56">
        <v>4885.47</v>
      </c>
      <c r="H374" s="56">
        <v>4942.5700000000006</v>
      </c>
      <c r="I374" s="56">
        <v>5108.71</v>
      </c>
      <c r="J374" s="56">
        <v>5249.4900000000007</v>
      </c>
      <c r="K374" s="56">
        <v>5250.38</v>
      </c>
      <c r="L374" s="56">
        <v>5248.47</v>
      </c>
      <c r="M374" s="56">
        <v>5245.18</v>
      </c>
      <c r="N374" s="56">
        <v>5246.26</v>
      </c>
      <c r="O374" s="56">
        <v>5244.08</v>
      </c>
      <c r="P374" s="56">
        <v>5243.11</v>
      </c>
      <c r="Q374" s="56">
        <v>5243.2400000000007</v>
      </c>
      <c r="R374" s="56">
        <v>5244.36</v>
      </c>
      <c r="S374" s="56">
        <v>5250.6</v>
      </c>
      <c r="T374" s="56">
        <v>5250.31</v>
      </c>
      <c r="U374" s="56">
        <v>5247.4000000000005</v>
      </c>
      <c r="V374" s="56">
        <v>5238.2</v>
      </c>
      <c r="W374" s="56">
        <v>5217.7700000000004</v>
      </c>
      <c r="X374" s="56">
        <v>5242.79</v>
      </c>
      <c r="Y374" s="56">
        <v>5141.1400000000003</v>
      </c>
      <c r="Z374" s="76">
        <v>4934.47</v>
      </c>
      <c r="AA374" s="65"/>
    </row>
    <row r="375" spans="1:27" ht="16.5" x14ac:dyDescent="0.25">
      <c r="A375" s="64"/>
      <c r="B375" s="88">
        <v>4</v>
      </c>
      <c r="C375" s="84">
        <v>4836.12</v>
      </c>
      <c r="D375" s="56">
        <v>4809.09</v>
      </c>
      <c r="E375" s="56">
        <v>4786.4900000000007</v>
      </c>
      <c r="F375" s="56">
        <v>4797.79</v>
      </c>
      <c r="G375" s="56">
        <v>4848.1000000000004</v>
      </c>
      <c r="H375" s="56">
        <v>4896.2400000000007</v>
      </c>
      <c r="I375" s="56">
        <v>4987.5200000000004</v>
      </c>
      <c r="J375" s="56">
        <v>5220.04</v>
      </c>
      <c r="K375" s="56">
        <v>5239.8599999999997</v>
      </c>
      <c r="L375" s="56">
        <v>5239.8200000000006</v>
      </c>
      <c r="M375" s="56">
        <v>5235.3200000000006</v>
      </c>
      <c r="N375" s="56">
        <v>5236.53</v>
      </c>
      <c r="O375" s="56">
        <v>5233.51</v>
      </c>
      <c r="P375" s="56">
        <v>5155.09</v>
      </c>
      <c r="Q375" s="56">
        <v>5158.4900000000007</v>
      </c>
      <c r="R375" s="56">
        <v>5164.4100000000008</v>
      </c>
      <c r="S375" s="56">
        <v>5176.8</v>
      </c>
      <c r="T375" s="56">
        <v>5179.4400000000005</v>
      </c>
      <c r="U375" s="56">
        <v>5187.38</v>
      </c>
      <c r="V375" s="56">
        <v>5225.22</v>
      </c>
      <c r="W375" s="56">
        <v>5160.9400000000005</v>
      </c>
      <c r="X375" s="56">
        <v>5167</v>
      </c>
      <c r="Y375" s="56">
        <v>5034.5</v>
      </c>
      <c r="Z375" s="76">
        <v>4865.83</v>
      </c>
      <c r="AA375" s="65"/>
    </row>
    <row r="376" spans="1:27" ht="16.5" x14ac:dyDescent="0.25">
      <c r="A376" s="64"/>
      <c r="B376" s="88">
        <v>5</v>
      </c>
      <c r="C376" s="84">
        <v>4871.53</v>
      </c>
      <c r="D376" s="56">
        <v>4845.5600000000004</v>
      </c>
      <c r="E376" s="56">
        <v>4824.26</v>
      </c>
      <c r="F376" s="56">
        <v>4830.3900000000003</v>
      </c>
      <c r="G376" s="56">
        <v>4871.59</v>
      </c>
      <c r="H376" s="56">
        <v>4943.1099999999997</v>
      </c>
      <c r="I376" s="56">
        <v>5014.01</v>
      </c>
      <c r="J376" s="56">
        <v>5244.25</v>
      </c>
      <c r="K376" s="56">
        <v>5264.4900000000007</v>
      </c>
      <c r="L376" s="56">
        <v>5263</v>
      </c>
      <c r="M376" s="56">
        <v>5249.4100000000008</v>
      </c>
      <c r="N376" s="56">
        <v>5253.7</v>
      </c>
      <c r="O376" s="56">
        <v>5250.1900000000005</v>
      </c>
      <c r="P376" s="56">
        <v>5242.25</v>
      </c>
      <c r="Q376" s="56">
        <v>5249.77</v>
      </c>
      <c r="R376" s="56">
        <v>5245.33</v>
      </c>
      <c r="S376" s="56">
        <v>5249.52</v>
      </c>
      <c r="T376" s="56">
        <v>5250.22</v>
      </c>
      <c r="U376" s="56">
        <v>5253.8</v>
      </c>
      <c r="V376" s="56">
        <v>5252.34</v>
      </c>
      <c r="W376" s="56">
        <v>5240.34</v>
      </c>
      <c r="X376" s="56">
        <v>5270.92</v>
      </c>
      <c r="Y376" s="56">
        <v>5021.6900000000005</v>
      </c>
      <c r="Z376" s="76">
        <v>4875.26</v>
      </c>
      <c r="AA376" s="65"/>
    </row>
    <row r="377" spans="1:27" ht="16.5" x14ac:dyDescent="0.25">
      <c r="A377" s="64"/>
      <c r="B377" s="88">
        <v>6</v>
      </c>
      <c r="C377" s="84">
        <v>4870.17</v>
      </c>
      <c r="D377" s="56">
        <v>4865.29</v>
      </c>
      <c r="E377" s="56">
        <v>4860.47</v>
      </c>
      <c r="F377" s="56">
        <v>4868.2300000000005</v>
      </c>
      <c r="G377" s="56">
        <v>4883.6900000000005</v>
      </c>
      <c r="H377" s="56">
        <v>4938.4400000000005</v>
      </c>
      <c r="I377" s="56">
        <v>5099.29</v>
      </c>
      <c r="J377" s="56">
        <v>5259.76</v>
      </c>
      <c r="K377" s="56">
        <v>5272.01</v>
      </c>
      <c r="L377" s="56">
        <v>5264.4900000000007</v>
      </c>
      <c r="M377" s="56">
        <v>5260.78</v>
      </c>
      <c r="N377" s="56">
        <v>5263.02</v>
      </c>
      <c r="O377" s="56">
        <v>5258.8200000000006</v>
      </c>
      <c r="P377" s="56">
        <v>5259.72</v>
      </c>
      <c r="Q377" s="56">
        <v>5259.81</v>
      </c>
      <c r="R377" s="56">
        <v>5260.89</v>
      </c>
      <c r="S377" s="56">
        <v>5261.79</v>
      </c>
      <c r="T377" s="56">
        <v>5263.47</v>
      </c>
      <c r="U377" s="56">
        <v>5266.35</v>
      </c>
      <c r="V377" s="56">
        <v>5265</v>
      </c>
      <c r="W377" s="56">
        <v>5263.42</v>
      </c>
      <c r="X377" s="56">
        <v>5301.4100000000008</v>
      </c>
      <c r="Y377" s="56">
        <v>5059.2700000000004</v>
      </c>
      <c r="Z377" s="76">
        <v>4898.8500000000004</v>
      </c>
      <c r="AA377" s="65"/>
    </row>
    <row r="378" spans="1:27" ht="16.5" x14ac:dyDescent="0.25">
      <c r="A378" s="64"/>
      <c r="B378" s="88">
        <v>7</v>
      </c>
      <c r="C378" s="84">
        <v>4877.88</v>
      </c>
      <c r="D378" s="56">
        <v>4835.8500000000004</v>
      </c>
      <c r="E378" s="56">
        <v>4824.78</v>
      </c>
      <c r="F378" s="56">
        <v>4842.17</v>
      </c>
      <c r="G378" s="56">
        <v>4898.83</v>
      </c>
      <c r="H378" s="56">
        <v>4971.1900000000005</v>
      </c>
      <c r="I378" s="56">
        <v>5145.58</v>
      </c>
      <c r="J378" s="56">
        <v>5269.51</v>
      </c>
      <c r="K378" s="56">
        <v>5296.75</v>
      </c>
      <c r="L378" s="56">
        <v>5341.33</v>
      </c>
      <c r="M378" s="56">
        <v>5347.67</v>
      </c>
      <c r="N378" s="56">
        <v>5355.81</v>
      </c>
      <c r="O378" s="56">
        <v>5336.3</v>
      </c>
      <c r="P378" s="56">
        <v>5337.5700000000006</v>
      </c>
      <c r="Q378" s="56">
        <v>5305.02</v>
      </c>
      <c r="R378" s="56">
        <v>5271.9400000000005</v>
      </c>
      <c r="S378" s="56">
        <v>5274.64</v>
      </c>
      <c r="T378" s="56">
        <v>5266.6600000000008</v>
      </c>
      <c r="U378" s="56">
        <v>5272.45</v>
      </c>
      <c r="V378" s="56">
        <v>5338.56</v>
      </c>
      <c r="W378" s="56">
        <v>5311.33</v>
      </c>
      <c r="X378" s="56">
        <v>5312.55</v>
      </c>
      <c r="Y378" s="56">
        <v>5199.38</v>
      </c>
      <c r="Z378" s="76">
        <v>5001.68</v>
      </c>
      <c r="AA378" s="65"/>
    </row>
    <row r="379" spans="1:27" ht="16.5" x14ac:dyDescent="0.25">
      <c r="A379" s="64"/>
      <c r="B379" s="88">
        <v>8</v>
      </c>
      <c r="C379" s="84">
        <v>4970.1000000000004</v>
      </c>
      <c r="D379" s="56">
        <v>4905.62</v>
      </c>
      <c r="E379" s="56">
        <v>4904.5700000000006</v>
      </c>
      <c r="F379" s="56">
        <v>4907.3100000000004</v>
      </c>
      <c r="G379" s="56">
        <v>4927.8599999999997</v>
      </c>
      <c r="H379" s="56">
        <v>4983.18</v>
      </c>
      <c r="I379" s="56">
        <v>5008.54</v>
      </c>
      <c r="J379" s="56">
        <v>5129.78</v>
      </c>
      <c r="K379" s="56">
        <v>5288.1</v>
      </c>
      <c r="L379" s="56">
        <v>5323.25</v>
      </c>
      <c r="M379" s="56">
        <v>5334.6900000000005</v>
      </c>
      <c r="N379" s="56">
        <v>5424.0700000000006</v>
      </c>
      <c r="O379" s="56">
        <v>5358.97</v>
      </c>
      <c r="P379" s="56">
        <v>5315.04</v>
      </c>
      <c r="Q379" s="56">
        <v>5294.26</v>
      </c>
      <c r="R379" s="56">
        <v>5291.4400000000005</v>
      </c>
      <c r="S379" s="56">
        <v>5323.67</v>
      </c>
      <c r="T379" s="56">
        <v>5346.95</v>
      </c>
      <c r="U379" s="56">
        <v>5342.86</v>
      </c>
      <c r="V379" s="56">
        <v>5418.55</v>
      </c>
      <c r="W379" s="56">
        <v>5390.5</v>
      </c>
      <c r="X379" s="56">
        <v>5340.27</v>
      </c>
      <c r="Y379" s="56">
        <v>5195.67</v>
      </c>
      <c r="Z379" s="76">
        <v>4998.84</v>
      </c>
      <c r="AA379" s="65"/>
    </row>
    <row r="380" spans="1:27" ht="16.5" x14ac:dyDescent="0.25">
      <c r="A380" s="64"/>
      <c r="B380" s="88">
        <v>9</v>
      </c>
      <c r="C380" s="84">
        <v>4960.4000000000005</v>
      </c>
      <c r="D380" s="56">
        <v>4895.59</v>
      </c>
      <c r="E380" s="56">
        <v>4879.18</v>
      </c>
      <c r="F380" s="56">
        <v>4844.92</v>
      </c>
      <c r="G380" s="56">
        <v>4868.0200000000004</v>
      </c>
      <c r="H380" s="56">
        <v>4880.87</v>
      </c>
      <c r="I380" s="56">
        <v>4875.34</v>
      </c>
      <c r="J380" s="56">
        <v>4949.29</v>
      </c>
      <c r="K380" s="56">
        <v>5028.83</v>
      </c>
      <c r="L380" s="56">
        <v>5200.1000000000004</v>
      </c>
      <c r="M380" s="56">
        <v>5258.81</v>
      </c>
      <c r="N380" s="56">
        <v>5258.8</v>
      </c>
      <c r="O380" s="56">
        <v>5239.9900000000007</v>
      </c>
      <c r="P380" s="56">
        <v>5209.34</v>
      </c>
      <c r="Q380" s="56">
        <v>5197.9800000000005</v>
      </c>
      <c r="R380" s="56">
        <v>5202.1400000000003</v>
      </c>
      <c r="S380" s="56">
        <v>5209.68</v>
      </c>
      <c r="T380" s="56">
        <v>5257.1600000000008</v>
      </c>
      <c r="U380" s="56">
        <v>5265.59</v>
      </c>
      <c r="V380" s="56">
        <v>5309.59</v>
      </c>
      <c r="W380" s="56">
        <v>5259.26</v>
      </c>
      <c r="X380" s="56">
        <v>5298.88</v>
      </c>
      <c r="Y380" s="56">
        <v>5005.95</v>
      </c>
      <c r="Z380" s="76">
        <v>4850.16</v>
      </c>
      <c r="AA380" s="65"/>
    </row>
    <row r="381" spans="1:27" ht="16.5" x14ac:dyDescent="0.25">
      <c r="A381" s="64"/>
      <c r="B381" s="88">
        <v>10</v>
      </c>
      <c r="C381" s="84">
        <v>4878.84</v>
      </c>
      <c r="D381" s="56">
        <v>4864.6500000000005</v>
      </c>
      <c r="E381" s="56">
        <v>4875.47</v>
      </c>
      <c r="F381" s="56">
        <v>4905.71</v>
      </c>
      <c r="G381" s="56">
        <v>4969.3599999999997</v>
      </c>
      <c r="H381" s="56">
        <v>5089.37</v>
      </c>
      <c r="I381" s="56">
        <v>5264.36</v>
      </c>
      <c r="J381" s="56">
        <v>5335.17</v>
      </c>
      <c r="K381" s="56">
        <v>5470.75</v>
      </c>
      <c r="L381" s="56">
        <v>5489.64</v>
      </c>
      <c r="M381" s="56">
        <v>5470.33</v>
      </c>
      <c r="N381" s="56">
        <v>5496.39</v>
      </c>
      <c r="O381" s="56">
        <v>5490.5700000000006</v>
      </c>
      <c r="P381" s="56">
        <v>5474.6900000000005</v>
      </c>
      <c r="Q381" s="56">
        <v>5454.68</v>
      </c>
      <c r="R381" s="56">
        <v>5441.42</v>
      </c>
      <c r="S381" s="56">
        <v>5419.36</v>
      </c>
      <c r="T381" s="56">
        <v>5357.9800000000005</v>
      </c>
      <c r="U381" s="56">
        <v>5342.25</v>
      </c>
      <c r="V381" s="56">
        <v>5406.4400000000005</v>
      </c>
      <c r="W381" s="56">
        <v>5341.72</v>
      </c>
      <c r="X381" s="56">
        <v>5348.88</v>
      </c>
      <c r="Y381" s="56">
        <v>5033.59</v>
      </c>
      <c r="Z381" s="76">
        <v>4874.93</v>
      </c>
      <c r="AA381" s="65"/>
    </row>
    <row r="382" spans="1:27" ht="16.5" x14ac:dyDescent="0.25">
      <c r="A382" s="64"/>
      <c r="B382" s="88">
        <v>11</v>
      </c>
      <c r="C382" s="84">
        <v>4841.4800000000005</v>
      </c>
      <c r="D382" s="56">
        <v>4756.04</v>
      </c>
      <c r="E382" s="56">
        <v>4752.12</v>
      </c>
      <c r="F382" s="56">
        <v>4754.53</v>
      </c>
      <c r="G382" s="56">
        <v>4772.58</v>
      </c>
      <c r="H382" s="56">
        <v>4988.5</v>
      </c>
      <c r="I382" s="56">
        <v>5263.6</v>
      </c>
      <c r="J382" s="56">
        <v>5259</v>
      </c>
      <c r="K382" s="56">
        <v>5283.64</v>
      </c>
      <c r="L382" s="56">
        <v>5280.22</v>
      </c>
      <c r="M382" s="56">
        <v>5269.9400000000005</v>
      </c>
      <c r="N382" s="56">
        <v>5284.04</v>
      </c>
      <c r="O382" s="56">
        <v>5267.5</v>
      </c>
      <c r="P382" s="56">
        <v>5273.36</v>
      </c>
      <c r="Q382" s="56">
        <v>5260.88</v>
      </c>
      <c r="R382" s="56">
        <v>5261.64</v>
      </c>
      <c r="S382" s="56">
        <v>5261.08</v>
      </c>
      <c r="T382" s="56">
        <v>5262.28</v>
      </c>
      <c r="U382" s="56">
        <v>5271.26</v>
      </c>
      <c r="V382" s="56">
        <v>5278.35</v>
      </c>
      <c r="W382" s="56">
        <v>5264.11</v>
      </c>
      <c r="X382" s="56">
        <v>5260.06</v>
      </c>
      <c r="Y382" s="56">
        <v>4955.78</v>
      </c>
      <c r="Z382" s="76">
        <v>4768.76</v>
      </c>
      <c r="AA382" s="65"/>
    </row>
    <row r="383" spans="1:27" ht="16.5" x14ac:dyDescent="0.25">
      <c r="A383" s="64"/>
      <c r="B383" s="88">
        <v>12</v>
      </c>
      <c r="C383" s="84">
        <v>4775.04</v>
      </c>
      <c r="D383" s="56">
        <v>4754.22</v>
      </c>
      <c r="E383" s="56">
        <v>4733.04</v>
      </c>
      <c r="F383" s="56">
        <v>4749.29</v>
      </c>
      <c r="G383" s="56">
        <v>4753.79</v>
      </c>
      <c r="H383" s="56">
        <v>4906.4100000000008</v>
      </c>
      <c r="I383" s="56">
        <v>5002.43</v>
      </c>
      <c r="J383" s="56">
        <v>5159.2400000000007</v>
      </c>
      <c r="K383" s="56">
        <v>5288.06</v>
      </c>
      <c r="L383" s="56">
        <v>5311.5700000000006</v>
      </c>
      <c r="M383" s="56">
        <v>5288.5700000000006</v>
      </c>
      <c r="N383" s="56">
        <v>5279.33</v>
      </c>
      <c r="O383" s="56">
        <v>5254.72</v>
      </c>
      <c r="P383" s="56">
        <v>5263.3200000000006</v>
      </c>
      <c r="Q383" s="56">
        <v>5253.22</v>
      </c>
      <c r="R383" s="56">
        <v>5229.8500000000004</v>
      </c>
      <c r="S383" s="56">
        <v>5216.58</v>
      </c>
      <c r="T383" s="56">
        <v>5216.22</v>
      </c>
      <c r="U383" s="56">
        <v>5226.26</v>
      </c>
      <c r="V383" s="56">
        <v>5291.08</v>
      </c>
      <c r="W383" s="56">
        <v>5265.8200000000006</v>
      </c>
      <c r="X383" s="56">
        <v>5149.67</v>
      </c>
      <c r="Y383" s="56">
        <v>4927.9900000000007</v>
      </c>
      <c r="Z383" s="76">
        <v>4779.7700000000004</v>
      </c>
      <c r="AA383" s="65"/>
    </row>
    <row r="384" spans="1:27" ht="16.5" x14ac:dyDescent="0.25">
      <c r="A384" s="64"/>
      <c r="B384" s="88">
        <v>13</v>
      </c>
      <c r="C384" s="84">
        <v>4766.0600000000004</v>
      </c>
      <c r="D384" s="56">
        <v>4761.2</v>
      </c>
      <c r="E384" s="56">
        <v>4758.42</v>
      </c>
      <c r="F384" s="56">
        <v>4759.9900000000007</v>
      </c>
      <c r="G384" s="56">
        <v>4770.8500000000004</v>
      </c>
      <c r="H384" s="56">
        <v>4917.2400000000007</v>
      </c>
      <c r="I384" s="56">
        <v>5103.08</v>
      </c>
      <c r="J384" s="56">
        <v>5268.52</v>
      </c>
      <c r="K384" s="56">
        <v>5311.5</v>
      </c>
      <c r="L384" s="56">
        <v>5285.06</v>
      </c>
      <c r="M384" s="56">
        <v>5310.3200000000006</v>
      </c>
      <c r="N384" s="56">
        <v>5333.58</v>
      </c>
      <c r="O384" s="56">
        <v>5302.25</v>
      </c>
      <c r="P384" s="56">
        <v>5325.64</v>
      </c>
      <c r="Q384" s="56">
        <v>5313.12</v>
      </c>
      <c r="R384" s="56">
        <v>5308.02</v>
      </c>
      <c r="S384" s="56">
        <v>5273.06</v>
      </c>
      <c r="T384" s="56">
        <v>5275.55</v>
      </c>
      <c r="U384" s="56">
        <v>5266.6600000000008</v>
      </c>
      <c r="V384" s="56">
        <v>5259.64</v>
      </c>
      <c r="W384" s="56">
        <v>5250.11</v>
      </c>
      <c r="X384" s="56">
        <v>5256.3</v>
      </c>
      <c r="Y384" s="56">
        <v>4956</v>
      </c>
      <c r="Z384" s="76">
        <v>4828.87</v>
      </c>
      <c r="AA384" s="65"/>
    </row>
    <row r="385" spans="1:27" ht="16.5" x14ac:dyDescent="0.25">
      <c r="A385" s="64"/>
      <c r="B385" s="88">
        <v>14</v>
      </c>
      <c r="C385" s="84">
        <v>4861.3200000000006</v>
      </c>
      <c r="D385" s="56">
        <v>4767.67</v>
      </c>
      <c r="E385" s="56">
        <v>4755.38</v>
      </c>
      <c r="F385" s="56">
        <v>4758.0200000000004</v>
      </c>
      <c r="G385" s="56">
        <v>4807.6100000000006</v>
      </c>
      <c r="H385" s="56">
        <v>4921.8500000000004</v>
      </c>
      <c r="I385" s="56">
        <v>5136.53</v>
      </c>
      <c r="J385" s="56">
        <v>5264.01</v>
      </c>
      <c r="K385" s="56">
        <v>5371.27</v>
      </c>
      <c r="L385" s="56">
        <v>5388.9000000000005</v>
      </c>
      <c r="M385" s="56">
        <v>5346.68</v>
      </c>
      <c r="N385" s="56">
        <v>5374.1900000000005</v>
      </c>
      <c r="O385" s="56">
        <v>5342.42</v>
      </c>
      <c r="P385" s="56">
        <v>5335.35</v>
      </c>
      <c r="Q385" s="56">
        <v>5322.04</v>
      </c>
      <c r="R385" s="56">
        <v>5319.63</v>
      </c>
      <c r="S385" s="56">
        <v>5322.0700000000006</v>
      </c>
      <c r="T385" s="56">
        <v>5289.1600000000008</v>
      </c>
      <c r="U385" s="56">
        <v>5310.6600000000008</v>
      </c>
      <c r="V385" s="56">
        <v>5326.62</v>
      </c>
      <c r="W385" s="56">
        <v>5273.54</v>
      </c>
      <c r="X385" s="56">
        <v>5307.34</v>
      </c>
      <c r="Y385" s="56">
        <v>5117.95</v>
      </c>
      <c r="Z385" s="76">
        <v>4928.83</v>
      </c>
      <c r="AA385" s="65"/>
    </row>
    <row r="386" spans="1:27" ht="16.5" x14ac:dyDescent="0.25">
      <c r="A386" s="64"/>
      <c r="B386" s="88">
        <v>15</v>
      </c>
      <c r="C386" s="84">
        <v>5036.63</v>
      </c>
      <c r="D386" s="56">
        <v>4943.8100000000004</v>
      </c>
      <c r="E386" s="56">
        <v>4939.84</v>
      </c>
      <c r="F386" s="56">
        <v>4935</v>
      </c>
      <c r="G386" s="56">
        <v>4963.83</v>
      </c>
      <c r="H386" s="56">
        <v>4993.3900000000003</v>
      </c>
      <c r="I386" s="56">
        <v>5184.88</v>
      </c>
      <c r="J386" s="56">
        <v>5323.67</v>
      </c>
      <c r="K386" s="56">
        <v>5633.9800000000005</v>
      </c>
      <c r="L386" s="56">
        <v>5675.87</v>
      </c>
      <c r="M386" s="56">
        <v>5667.31</v>
      </c>
      <c r="N386" s="56">
        <v>5681.12</v>
      </c>
      <c r="O386" s="56">
        <v>5634.4900000000007</v>
      </c>
      <c r="P386" s="56">
        <v>5610.62</v>
      </c>
      <c r="Q386" s="56">
        <v>5578.84</v>
      </c>
      <c r="R386" s="56">
        <v>5572.83</v>
      </c>
      <c r="S386" s="56">
        <v>5565.95</v>
      </c>
      <c r="T386" s="56">
        <v>5579.6500000000005</v>
      </c>
      <c r="U386" s="56">
        <v>5583.1900000000005</v>
      </c>
      <c r="V386" s="56">
        <v>5632.06</v>
      </c>
      <c r="W386" s="56">
        <v>5575.62</v>
      </c>
      <c r="X386" s="56">
        <v>5550.96</v>
      </c>
      <c r="Y386" s="56">
        <v>5353.8200000000006</v>
      </c>
      <c r="Z386" s="76">
        <v>5218.18</v>
      </c>
      <c r="AA386" s="65"/>
    </row>
    <row r="387" spans="1:27" ht="16.5" x14ac:dyDescent="0.25">
      <c r="A387" s="64"/>
      <c r="B387" s="88">
        <v>16</v>
      </c>
      <c r="C387" s="84">
        <v>5097.96</v>
      </c>
      <c r="D387" s="56">
        <v>4972.67</v>
      </c>
      <c r="E387" s="56">
        <v>4943.84</v>
      </c>
      <c r="F387" s="56">
        <v>4941.96</v>
      </c>
      <c r="G387" s="56">
        <v>4960.5</v>
      </c>
      <c r="H387" s="56">
        <v>4975.04</v>
      </c>
      <c r="I387" s="56">
        <v>4988.83</v>
      </c>
      <c r="J387" s="56">
        <v>5158.01</v>
      </c>
      <c r="K387" s="56">
        <v>5212.9800000000005</v>
      </c>
      <c r="L387" s="56">
        <v>5232.25</v>
      </c>
      <c r="M387" s="56">
        <v>5230.63</v>
      </c>
      <c r="N387" s="56">
        <v>5223.88</v>
      </c>
      <c r="O387" s="56">
        <v>5215.1900000000005</v>
      </c>
      <c r="P387" s="56">
        <v>5210.79</v>
      </c>
      <c r="Q387" s="56">
        <v>5208.87</v>
      </c>
      <c r="R387" s="56">
        <v>5207.8100000000004</v>
      </c>
      <c r="S387" s="56">
        <v>5214.0200000000004</v>
      </c>
      <c r="T387" s="56">
        <v>5228.6900000000005</v>
      </c>
      <c r="U387" s="56">
        <v>5272.95</v>
      </c>
      <c r="V387" s="56">
        <v>5374.21</v>
      </c>
      <c r="W387" s="56">
        <v>5329.7</v>
      </c>
      <c r="X387" s="56">
        <v>5306.22</v>
      </c>
      <c r="Y387" s="56">
        <v>5116.2400000000007</v>
      </c>
      <c r="Z387" s="76">
        <v>4938.62</v>
      </c>
      <c r="AA387" s="65"/>
    </row>
    <row r="388" spans="1:27" ht="16.5" x14ac:dyDescent="0.25">
      <c r="A388" s="64"/>
      <c r="B388" s="88">
        <v>17</v>
      </c>
      <c r="C388" s="84">
        <v>4949.12</v>
      </c>
      <c r="D388" s="56">
        <v>4862.1500000000005</v>
      </c>
      <c r="E388" s="56">
        <v>4788.46</v>
      </c>
      <c r="F388" s="56">
        <v>4762.7300000000005</v>
      </c>
      <c r="G388" s="56">
        <v>4808.95</v>
      </c>
      <c r="H388" s="56">
        <v>4974</v>
      </c>
      <c r="I388" s="56">
        <v>5080.75</v>
      </c>
      <c r="J388" s="56">
        <v>5270.53</v>
      </c>
      <c r="K388" s="56">
        <v>5363.53</v>
      </c>
      <c r="L388" s="56">
        <v>5411.89</v>
      </c>
      <c r="M388" s="56">
        <v>5366.87</v>
      </c>
      <c r="N388" s="56">
        <v>5347.1900000000005</v>
      </c>
      <c r="O388" s="56">
        <v>5307.51</v>
      </c>
      <c r="P388" s="56">
        <v>5342.8</v>
      </c>
      <c r="Q388" s="56">
        <v>5321.63</v>
      </c>
      <c r="R388" s="56">
        <v>5302.92</v>
      </c>
      <c r="S388" s="56">
        <v>5328.52</v>
      </c>
      <c r="T388" s="56">
        <v>5356.9800000000005</v>
      </c>
      <c r="U388" s="56">
        <v>5350.55</v>
      </c>
      <c r="V388" s="56">
        <v>5379.04</v>
      </c>
      <c r="W388" s="56">
        <v>5316.61</v>
      </c>
      <c r="X388" s="56">
        <v>5319.9400000000005</v>
      </c>
      <c r="Y388" s="56">
        <v>5156.8500000000004</v>
      </c>
      <c r="Z388" s="76">
        <v>4950.4800000000005</v>
      </c>
      <c r="AA388" s="65"/>
    </row>
    <row r="389" spans="1:27" ht="16.5" x14ac:dyDescent="0.25">
      <c r="A389" s="64"/>
      <c r="B389" s="88">
        <v>18</v>
      </c>
      <c r="C389" s="84">
        <v>4900.83</v>
      </c>
      <c r="D389" s="56">
        <v>4800.1400000000003</v>
      </c>
      <c r="E389" s="56">
        <v>4757.72</v>
      </c>
      <c r="F389" s="56">
        <v>4769.3500000000004</v>
      </c>
      <c r="G389" s="56">
        <v>4846.93</v>
      </c>
      <c r="H389" s="56">
        <v>5060.1000000000004</v>
      </c>
      <c r="I389" s="56">
        <v>5186.22</v>
      </c>
      <c r="J389" s="56">
        <v>5280.86</v>
      </c>
      <c r="K389" s="56">
        <v>5399.51</v>
      </c>
      <c r="L389" s="56">
        <v>5427.06</v>
      </c>
      <c r="M389" s="56">
        <v>5450.43</v>
      </c>
      <c r="N389" s="56">
        <v>5422.54</v>
      </c>
      <c r="O389" s="56">
        <v>5394.4900000000007</v>
      </c>
      <c r="P389" s="56">
        <v>5421.71</v>
      </c>
      <c r="Q389" s="56">
        <v>5412.08</v>
      </c>
      <c r="R389" s="56">
        <v>5441.6900000000005</v>
      </c>
      <c r="S389" s="56">
        <v>5448.9100000000008</v>
      </c>
      <c r="T389" s="56">
        <v>5445.6900000000005</v>
      </c>
      <c r="U389" s="56">
        <v>5402.4100000000008</v>
      </c>
      <c r="V389" s="56">
        <v>5410.2400000000007</v>
      </c>
      <c r="W389" s="56">
        <v>5400.72</v>
      </c>
      <c r="X389" s="56">
        <v>5396.03</v>
      </c>
      <c r="Y389" s="56">
        <v>5243.02</v>
      </c>
      <c r="Z389" s="76">
        <v>4982.78</v>
      </c>
      <c r="AA389" s="65"/>
    </row>
    <row r="390" spans="1:27" ht="16.5" x14ac:dyDescent="0.25">
      <c r="A390" s="64"/>
      <c r="B390" s="88">
        <v>19</v>
      </c>
      <c r="C390" s="84">
        <v>4918.46</v>
      </c>
      <c r="D390" s="56">
        <v>4811.97</v>
      </c>
      <c r="E390" s="56">
        <v>4760.4000000000005</v>
      </c>
      <c r="F390" s="56">
        <v>4767.21</v>
      </c>
      <c r="G390" s="56">
        <v>4871.8600000000006</v>
      </c>
      <c r="H390" s="56">
        <v>5117.18</v>
      </c>
      <c r="I390" s="56">
        <v>5246.8</v>
      </c>
      <c r="J390" s="56">
        <v>5342.76</v>
      </c>
      <c r="K390" s="56">
        <v>5444.14</v>
      </c>
      <c r="L390" s="56">
        <v>5439.89</v>
      </c>
      <c r="M390" s="56">
        <v>5421.25</v>
      </c>
      <c r="N390" s="56">
        <v>5407.35</v>
      </c>
      <c r="O390" s="56">
        <v>5397.5</v>
      </c>
      <c r="P390" s="56">
        <v>5397.53</v>
      </c>
      <c r="Q390" s="56">
        <v>5384.67</v>
      </c>
      <c r="R390" s="56">
        <v>5367.9100000000008</v>
      </c>
      <c r="S390" s="56">
        <v>5405.2</v>
      </c>
      <c r="T390" s="56">
        <v>5404.5700000000006</v>
      </c>
      <c r="U390" s="56">
        <v>5383.28</v>
      </c>
      <c r="V390" s="56">
        <v>5416.61</v>
      </c>
      <c r="W390" s="56">
        <v>5362.64</v>
      </c>
      <c r="X390" s="56">
        <v>5376.81</v>
      </c>
      <c r="Y390" s="56">
        <v>5229.6000000000004</v>
      </c>
      <c r="Z390" s="76">
        <v>4961.71</v>
      </c>
      <c r="AA390" s="65"/>
    </row>
    <row r="391" spans="1:27" ht="16.5" x14ac:dyDescent="0.25">
      <c r="A391" s="64"/>
      <c r="B391" s="88">
        <v>20</v>
      </c>
      <c r="C391" s="84">
        <v>4915.76</v>
      </c>
      <c r="D391" s="56">
        <v>4834</v>
      </c>
      <c r="E391" s="56">
        <v>4806.62</v>
      </c>
      <c r="F391" s="56">
        <v>4767.6000000000004</v>
      </c>
      <c r="G391" s="56">
        <v>4861.21</v>
      </c>
      <c r="H391" s="56">
        <v>4996.43</v>
      </c>
      <c r="I391" s="56">
        <v>5216.1600000000008</v>
      </c>
      <c r="J391" s="56">
        <v>5328.1900000000005</v>
      </c>
      <c r="K391" s="56">
        <v>5457.93</v>
      </c>
      <c r="L391" s="56">
        <v>5549.09</v>
      </c>
      <c r="M391" s="56">
        <v>5491.04</v>
      </c>
      <c r="N391" s="56">
        <v>5469.42</v>
      </c>
      <c r="O391" s="56">
        <v>5456.14</v>
      </c>
      <c r="P391" s="56">
        <v>5462.3</v>
      </c>
      <c r="Q391" s="56">
        <v>5452.54</v>
      </c>
      <c r="R391" s="56">
        <v>5450.89</v>
      </c>
      <c r="S391" s="56">
        <v>5462.02</v>
      </c>
      <c r="T391" s="56">
        <v>5458.67</v>
      </c>
      <c r="U391" s="56">
        <v>5469.63</v>
      </c>
      <c r="V391" s="56">
        <v>5558.85</v>
      </c>
      <c r="W391" s="56">
        <v>5493.26</v>
      </c>
      <c r="X391" s="56">
        <v>5487.63</v>
      </c>
      <c r="Y391" s="56">
        <v>5298.27</v>
      </c>
      <c r="Z391" s="76">
        <v>4998.8200000000006</v>
      </c>
      <c r="AA391" s="65"/>
    </row>
    <row r="392" spans="1:27" ht="16.5" x14ac:dyDescent="0.25">
      <c r="A392" s="64"/>
      <c r="B392" s="88">
        <v>21</v>
      </c>
      <c r="C392" s="84">
        <v>4997.8900000000003</v>
      </c>
      <c r="D392" s="56">
        <v>4908.2700000000004</v>
      </c>
      <c r="E392" s="56">
        <v>4865.3100000000004</v>
      </c>
      <c r="F392" s="56">
        <v>4866.09</v>
      </c>
      <c r="G392" s="56">
        <v>4956.3900000000003</v>
      </c>
      <c r="H392" s="56">
        <v>4997.7</v>
      </c>
      <c r="I392" s="56">
        <v>5237.87</v>
      </c>
      <c r="J392" s="56">
        <v>5414.21</v>
      </c>
      <c r="K392" s="56">
        <v>5531.01</v>
      </c>
      <c r="L392" s="56">
        <v>5578.77</v>
      </c>
      <c r="M392" s="56">
        <v>5597.13</v>
      </c>
      <c r="N392" s="56">
        <v>5587.76</v>
      </c>
      <c r="O392" s="56">
        <v>5548.04</v>
      </c>
      <c r="P392" s="56">
        <v>5538.13</v>
      </c>
      <c r="Q392" s="56">
        <v>5512.28</v>
      </c>
      <c r="R392" s="56">
        <v>5500.37</v>
      </c>
      <c r="S392" s="56">
        <v>5566.43</v>
      </c>
      <c r="T392" s="56">
        <v>5510.9000000000005</v>
      </c>
      <c r="U392" s="56">
        <v>5583.27</v>
      </c>
      <c r="V392" s="56">
        <v>5523.81</v>
      </c>
      <c r="W392" s="56">
        <v>5488.12</v>
      </c>
      <c r="X392" s="56">
        <v>5497.38</v>
      </c>
      <c r="Y392" s="56">
        <v>5298.12</v>
      </c>
      <c r="Z392" s="76">
        <v>5221.8200000000006</v>
      </c>
      <c r="AA392" s="65"/>
    </row>
    <row r="393" spans="1:27" ht="16.5" x14ac:dyDescent="0.25">
      <c r="A393" s="64"/>
      <c r="B393" s="88">
        <v>22</v>
      </c>
      <c r="C393" s="84">
        <v>5236.63</v>
      </c>
      <c r="D393" s="56">
        <v>5100.13</v>
      </c>
      <c r="E393" s="56">
        <v>4987.96</v>
      </c>
      <c r="F393" s="56">
        <v>4972.17</v>
      </c>
      <c r="G393" s="56">
        <v>4950.01</v>
      </c>
      <c r="H393" s="56">
        <v>4992.01</v>
      </c>
      <c r="I393" s="56">
        <v>5177.8100000000004</v>
      </c>
      <c r="J393" s="56">
        <v>5254.5700000000006</v>
      </c>
      <c r="K393" s="56">
        <v>5456.9400000000005</v>
      </c>
      <c r="L393" s="56">
        <v>5585.87</v>
      </c>
      <c r="M393" s="56">
        <v>5569.7</v>
      </c>
      <c r="N393" s="56">
        <v>5607.17</v>
      </c>
      <c r="O393" s="56">
        <v>5592.75</v>
      </c>
      <c r="P393" s="56">
        <v>5595.5</v>
      </c>
      <c r="Q393" s="56">
        <v>5596.78</v>
      </c>
      <c r="R393" s="56">
        <v>5620.08</v>
      </c>
      <c r="S393" s="56">
        <v>5597.4100000000008</v>
      </c>
      <c r="T393" s="56">
        <v>5589.1600000000008</v>
      </c>
      <c r="U393" s="56">
        <v>5608.8200000000006</v>
      </c>
      <c r="V393" s="56">
        <v>5618</v>
      </c>
      <c r="W393" s="56">
        <v>5537.63</v>
      </c>
      <c r="X393" s="56">
        <v>5495.03</v>
      </c>
      <c r="Y393" s="56">
        <v>5296.1</v>
      </c>
      <c r="Z393" s="76">
        <v>5230.71</v>
      </c>
      <c r="AA393" s="65"/>
    </row>
    <row r="394" spans="1:27" ht="16.5" x14ac:dyDescent="0.25">
      <c r="A394" s="64"/>
      <c r="B394" s="88">
        <v>23</v>
      </c>
      <c r="C394" s="84">
        <v>5032.37</v>
      </c>
      <c r="D394" s="56">
        <v>4955.7</v>
      </c>
      <c r="E394" s="56">
        <v>4919.08</v>
      </c>
      <c r="F394" s="56">
        <v>4896.1900000000005</v>
      </c>
      <c r="G394" s="56">
        <v>4894.63</v>
      </c>
      <c r="H394" s="56">
        <v>4915.21</v>
      </c>
      <c r="I394" s="56">
        <v>4950.68</v>
      </c>
      <c r="J394" s="56">
        <v>4996.29</v>
      </c>
      <c r="K394" s="56">
        <v>5200.2400000000007</v>
      </c>
      <c r="L394" s="56">
        <v>5280.1500000000005</v>
      </c>
      <c r="M394" s="56">
        <v>5289.01</v>
      </c>
      <c r="N394" s="56">
        <v>5282.9100000000008</v>
      </c>
      <c r="O394" s="56">
        <v>5244.7300000000005</v>
      </c>
      <c r="P394" s="56">
        <v>5221.75</v>
      </c>
      <c r="Q394" s="56">
        <v>5221.3200000000006</v>
      </c>
      <c r="R394" s="56">
        <v>5221.6500000000005</v>
      </c>
      <c r="S394" s="56">
        <v>5217.5200000000004</v>
      </c>
      <c r="T394" s="56">
        <v>5244.78</v>
      </c>
      <c r="U394" s="56">
        <v>5316.79</v>
      </c>
      <c r="V394" s="56">
        <v>5358.52</v>
      </c>
      <c r="W394" s="56">
        <v>5320.7400000000007</v>
      </c>
      <c r="X394" s="56">
        <v>5313.9400000000005</v>
      </c>
      <c r="Y394" s="56">
        <v>5168.7</v>
      </c>
      <c r="Z394" s="76">
        <v>4994.0200000000004</v>
      </c>
      <c r="AA394" s="65"/>
    </row>
    <row r="395" spans="1:27" ht="16.5" x14ac:dyDescent="0.25">
      <c r="A395" s="64"/>
      <c r="B395" s="88">
        <v>24</v>
      </c>
      <c r="C395" s="84">
        <v>4981.26</v>
      </c>
      <c r="D395" s="56">
        <v>4925.6900000000005</v>
      </c>
      <c r="E395" s="56">
        <v>4878.3</v>
      </c>
      <c r="F395" s="56">
        <v>4863.5600000000004</v>
      </c>
      <c r="G395" s="56">
        <v>4940.7400000000007</v>
      </c>
      <c r="H395" s="56">
        <v>4975.04</v>
      </c>
      <c r="I395" s="56">
        <v>5195.1099999999997</v>
      </c>
      <c r="J395" s="56">
        <v>5308.05</v>
      </c>
      <c r="K395" s="56">
        <v>5355.1600000000008</v>
      </c>
      <c r="L395" s="56">
        <v>5378.58</v>
      </c>
      <c r="M395" s="56">
        <v>5350.1500000000005</v>
      </c>
      <c r="N395" s="56">
        <v>5355.76</v>
      </c>
      <c r="O395" s="56">
        <v>5353.1900000000005</v>
      </c>
      <c r="P395" s="56">
        <v>5271.63</v>
      </c>
      <c r="Q395" s="56">
        <v>5249.5700000000006</v>
      </c>
      <c r="R395" s="56">
        <v>5282.87</v>
      </c>
      <c r="S395" s="56">
        <v>5351.43</v>
      </c>
      <c r="T395" s="56">
        <v>5338.47</v>
      </c>
      <c r="U395" s="56">
        <v>5327.9000000000005</v>
      </c>
      <c r="V395" s="56">
        <v>5267.61</v>
      </c>
      <c r="W395" s="56">
        <v>5202.7400000000007</v>
      </c>
      <c r="X395" s="56">
        <v>5222.4900000000007</v>
      </c>
      <c r="Y395" s="56">
        <v>5135.1500000000005</v>
      </c>
      <c r="Z395" s="76">
        <v>5002.28</v>
      </c>
      <c r="AA395" s="65"/>
    </row>
    <row r="396" spans="1:27" ht="16.5" x14ac:dyDescent="0.25">
      <c r="A396" s="64"/>
      <c r="B396" s="88">
        <v>25</v>
      </c>
      <c r="C396" s="84">
        <v>4978.34</v>
      </c>
      <c r="D396" s="56">
        <v>4890.1100000000006</v>
      </c>
      <c r="E396" s="56">
        <v>4871.84</v>
      </c>
      <c r="F396" s="56">
        <v>4869.2700000000004</v>
      </c>
      <c r="G396" s="56">
        <v>4945.7700000000004</v>
      </c>
      <c r="H396" s="56">
        <v>4978.7400000000007</v>
      </c>
      <c r="I396" s="56">
        <v>5177.4400000000005</v>
      </c>
      <c r="J396" s="56">
        <v>5287.2300000000005</v>
      </c>
      <c r="K396" s="56">
        <v>5357.46</v>
      </c>
      <c r="L396" s="56">
        <v>5385.31</v>
      </c>
      <c r="M396" s="56">
        <v>5362.9900000000007</v>
      </c>
      <c r="N396" s="56">
        <v>5370.86</v>
      </c>
      <c r="O396" s="56">
        <v>5376.89</v>
      </c>
      <c r="P396" s="56">
        <v>5389.9000000000005</v>
      </c>
      <c r="Q396" s="56">
        <v>5401.88</v>
      </c>
      <c r="R396" s="56">
        <v>5399.06</v>
      </c>
      <c r="S396" s="56">
        <v>5399.88</v>
      </c>
      <c r="T396" s="56">
        <v>5402.4800000000005</v>
      </c>
      <c r="U396" s="56">
        <v>5366.6</v>
      </c>
      <c r="V396" s="56">
        <v>5393.2</v>
      </c>
      <c r="W396" s="56">
        <v>5239.92</v>
      </c>
      <c r="X396" s="56">
        <v>5250.53</v>
      </c>
      <c r="Y396" s="56">
        <v>5212.68</v>
      </c>
      <c r="Z396" s="76">
        <v>5041.72</v>
      </c>
      <c r="AA396" s="65"/>
    </row>
    <row r="397" spans="1:27" ht="16.5" x14ac:dyDescent="0.25">
      <c r="A397" s="64"/>
      <c r="B397" s="88">
        <v>26</v>
      </c>
      <c r="C397" s="84">
        <v>5003.9100000000008</v>
      </c>
      <c r="D397" s="56">
        <v>4878.4400000000005</v>
      </c>
      <c r="E397" s="56">
        <v>4868.93</v>
      </c>
      <c r="F397" s="56">
        <v>4872.26</v>
      </c>
      <c r="G397" s="56">
        <v>4919.34</v>
      </c>
      <c r="H397" s="56">
        <v>5015.21</v>
      </c>
      <c r="I397" s="56">
        <v>5204.6400000000003</v>
      </c>
      <c r="J397" s="56">
        <v>5311.43</v>
      </c>
      <c r="K397" s="56">
        <v>5407.79</v>
      </c>
      <c r="L397" s="56">
        <v>5466.83</v>
      </c>
      <c r="M397" s="56">
        <v>5443.14</v>
      </c>
      <c r="N397" s="56">
        <v>5447.47</v>
      </c>
      <c r="O397" s="56">
        <v>5411.17</v>
      </c>
      <c r="P397" s="56">
        <v>5340.28</v>
      </c>
      <c r="Q397" s="56">
        <v>5324.08</v>
      </c>
      <c r="R397" s="56">
        <v>5322.02</v>
      </c>
      <c r="S397" s="56">
        <v>5320.39</v>
      </c>
      <c r="T397" s="56">
        <v>5328.86</v>
      </c>
      <c r="U397" s="56">
        <v>5335.37</v>
      </c>
      <c r="V397" s="56">
        <v>5326.29</v>
      </c>
      <c r="W397" s="56">
        <v>5341.0700000000006</v>
      </c>
      <c r="X397" s="56">
        <v>5244.9100000000008</v>
      </c>
      <c r="Y397" s="56">
        <v>5201.6500000000005</v>
      </c>
      <c r="Z397" s="76">
        <v>5008.6000000000004</v>
      </c>
      <c r="AA397" s="65"/>
    </row>
    <row r="398" spans="1:27" ht="16.5" x14ac:dyDescent="0.25">
      <c r="A398" s="64"/>
      <c r="B398" s="88">
        <v>27</v>
      </c>
      <c r="C398" s="84">
        <v>4997</v>
      </c>
      <c r="D398" s="56">
        <v>4897.26</v>
      </c>
      <c r="E398" s="56">
        <v>4896.28</v>
      </c>
      <c r="F398" s="56">
        <v>4898.79</v>
      </c>
      <c r="G398" s="56">
        <v>4929.6400000000003</v>
      </c>
      <c r="H398" s="56">
        <v>4998.83</v>
      </c>
      <c r="I398" s="56">
        <v>5179.83</v>
      </c>
      <c r="J398" s="56">
        <v>5248.1900000000005</v>
      </c>
      <c r="K398" s="56">
        <v>5392.12</v>
      </c>
      <c r="L398" s="56">
        <v>5431.55</v>
      </c>
      <c r="M398" s="56">
        <v>5398.9800000000005</v>
      </c>
      <c r="N398" s="56">
        <v>5411.26</v>
      </c>
      <c r="O398" s="56">
        <v>5412.4000000000005</v>
      </c>
      <c r="P398" s="56">
        <v>5423.46</v>
      </c>
      <c r="Q398" s="56">
        <v>5352.55</v>
      </c>
      <c r="R398" s="56">
        <v>5357.11</v>
      </c>
      <c r="S398" s="56">
        <v>5351.2400000000007</v>
      </c>
      <c r="T398" s="56">
        <v>5355.01</v>
      </c>
      <c r="U398" s="56">
        <v>5332.37</v>
      </c>
      <c r="V398" s="56">
        <v>5326.7</v>
      </c>
      <c r="W398" s="56">
        <v>5358.4000000000005</v>
      </c>
      <c r="X398" s="56">
        <v>5238.3500000000004</v>
      </c>
      <c r="Y398" s="56">
        <v>5207.2700000000004</v>
      </c>
      <c r="Z398" s="76">
        <v>5015.4000000000005</v>
      </c>
      <c r="AA398" s="65"/>
    </row>
    <row r="399" spans="1:27" ht="16.5" x14ac:dyDescent="0.25">
      <c r="A399" s="64"/>
      <c r="B399" s="88">
        <v>28</v>
      </c>
      <c r="C399" s="84">
        <v>5002.62</v>
      </c>
      <c r="D399" s="56">
        <v>4904.5</v>
      </c>
      <c r="E399" s="56">
        <v>4903.12</v>
      </c>
      <c r="F399" s="56">
        <v>4912.83</v>
      </c>
      <c r="G399" s="56">
        <v>4965.75</v>
      </c>
      <c r="H399" s="56">
        <v>5019.22</v>
      </c>
      <c r="I399" s="56">
        <v>5225.1500000000005</v>
      </c>
      <c r="J399" s="56">
        <v>5306.92</v>
      </c>
      <c r="K399" s="56">
        <v>5443.7</v>
      </c>
      <c r="L399" s="56">
        <v>5491.63</v>
      </c>
      <c r="M399" s="56">
        <v>5517.08</v>
      </c>
      <c r="N399" s="56">
        <v>5520.05</v>
      </c>
      <c r="O399" s="56">
        <v>5521.61</v>
      </c>
      <c r="P399" s="56">
        <v>5484.58</v>
      </c>
      <c r="Q399" s="56">
        <v>5459.01</v>
      </c>
      <c r="R399" s="56">
        <v>5457.4100000000008</v>
      </c>
      <c r="S399" s="56">
        <v>5499.7400000000007</v>
      </c>
      <c r="T399" s="56">
        <v>5426.75</v>
      </c>
      <c r="U399" s="56">
        <v>5414.22</v>
      </c>
      <c r="V399" s="56">
        <v>5374.1500000000005</v>
      </c>
      <c r="W399" s="56">
        <v>5328.9100000000008</v>
      </c>
      <c r="X399" s="56">
        <v>5247.53</v>
      </c>
      <c r="Y399" s="56">
        <v>5275.3200000000006</v>
      </c>
      <c r="Z399" s="76">
        <v>5204.72</v>
      </c>
      <c r="AA399" s="65"/>
    </row>
    <row r="400" spans="1:27" ht="16.5" x14ac:dyDescent="0.25">
      <c r="A400" s="64"/>
      <c r="B400" s="88">
        <v>29</v>
      </c>
      <c r="C400" s="84">
        <v>5245.18</v>
      </c>
      <c r="D400" s="56">
        <v>5199.72</v>
      </c>
      <c r="E400" s="56">
        <v>5108.18</v>
      </c>
      <c r="F400" s="56">
        <v>5085.72</v>
      </c>
      <c r="G400" s="56">
        <v>5108.8599999999997</v>
      </c>
      <c r="H400" s="56">
        <v>5142.7400000000007</v>
      </c>
      <c r="I400" s="56">
        <v>5193.17</v>
      </c>
      <c r="J400" s="56">
        <v>5291.7</v>
      </c>
      <c r="K400" s="56">
        <v>5440.76</v>
      </c>
      <c r="L400" s="56">
        <v>5564.2</v>
      </c>
      <c r="M400" s="56">
        <v>5562.55</v>
      </c>
      <c r="N400" s="56">
        <v>5556.79</v>
      </c>
      <c r="O400" s="56">
        <v>5500.21</v>
      </c>
      <c r="P400" s="56">
        <v>5486.54</v>
      </c>
      <c r="Q400" s="56">
        <v>5460.86</v>
      </c>
      <c r="R400" s="56">
        <v>5416.34</v>
      </c>
      <c r="S400" s="56">
        <v>5382.6600000000008</v>
      </c>
      <c r="T400" s="56">
        <v>5380.89</v>
      </c>
      <c r="U400" s="56">
        <v>5398.1600000000008</v>
      </c>
      <c r="V400" s="56">
        <v>5432.1500000000005</v>
      </c>
      <c r="W400" s="56">
        <v>5455.6</v>
      </c>
      <c r="X400" s="56">
        <v>5463.17</v>
      </c>
      <c r="Y400" s="56">
        <v>5317.03</v>
      </c>
      <c r="Z400" s="76">
        <v>5214.79</v>
      </c>
      <c r="AA400" s="65"/>
    </row>
    <row r="401" spans="1:27" ht="16.5" x14ac:dyDescent="0.25">
      <c r="A401" s="64"/>
      <c r="B401" s="88">
        <v>30</v>
      </c>
      <c r="C401" s="84">
        <v>5297.45</v>
      </c>
      <c r="D401" s="56">
        <v>5225.92</v>
      </c>
      <c r="E401" s="56">
        <v>5152.5</v>
      </c>
      <c r="F401" s="56">
        <v>5117.76</v>
      </c>
      <c r="G401" s="56">
        <v>5123.6900000000005</v>
      </c>
      <c r="H401" s="56">
        <v>5178.54</v>
      </c>
      <c r="I401" s="56">
        <v>5196.5</v>
      </c>
      <c r="J401" s="56">
        <v>5272.13</v>
      </c>
      <c r="K401" s="56">
        <v>5437.22</v>
      </c>
      <c r="L401" s="56">
        <v>5509.14</v>
      </c>
      <c r="M401" s="56">
        <v>5536.1</v>
      </c>
      <c r="N401" s="56">
        <v>5535.42</v>
      </c>
      <c r="O401" s="56">
        <v>5516.84</v>
      </c>
      <c r="P401" s="56">
        <v>5504.05</v>
      </c>
      <c r="Q401" s="56">
        <v>5444.2</v>
      </c>
      <c r="R401" s="56">
        <v>5438.79</v>
      </c>
      <c r="S401" s="56">
        <v>5439.06</v>
      </c>
      <c r="T401" s="56">
        <v>5444.1900000000005</v>
      </c>
      <c r="U401" s="56">
        <v>5459.68</v>
      </c>
      <c r="V401" s="56">
        <v>5501.62</v>
      </c>
      <c r="W401" s="56">
        <v>5530.02</v>
      </c>
      <c r="X401" s="56">
        <v>5536.11</v>
      </c>
      <c r="Y401" s="56">
        <v>5389.2</v>
      </c>
      <c r="Z401" s="76">
        <v>5258.87</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5859.18</v>
      </c>
      <c r="D406" s="79">
        <v>5822</v>
      </c>
      <c r="E406" s="79">
        <v>5813.41</v>
      </c>
      <c r="F406" s="79">
        <v>5816.55</v>
      </c>
      <c r="G406" s="79">
        <v>5837.22</v>
      </c>
      <c r="H406" s="79">
        <v>5853</v>
      </c>
      <c r="I406" s="79">
        <v>5878.89</v>
      </c>
      <c r="J406" s="79">
        <v>6090.63</v>
      </c>
      <c r="K406" s="79">
        <v>6167.89</v>
      </c>
      <c r="L406" s="79">
        <v>6164.97</v>
      </c>
      <c r="M406" s="79">
        <v>6161.62</v>
      </c>
      <c r="N406" s="79">
        <v>6160.35</v>
      </c>
      <c r="O406" s="79">
        <v>6156.37</v>
      </c>
      <c r="P406" s="79">
        <v>6153</v>
      </c>
      <c r="Q406" s="79">
        <v>6155.88</v>
      </c>
      <c r="R406" s="79">
        <v>6153.6</v>
      </c>
      <c r="S406" s="79">
        <v>6154.17</v>
      </c>
      <c r="T406" s="79">
        <v>6154.76</v>
      </c>
      <c r="U406" s="79">
        <v>6163.78</v>
      </c>
      <c r="V406" s="79">
        <v>6143.64</v>
      </c>
      <c r="W406" s="79">
        <v>6136.94</v>
      </c>
      <c r="X406" s="79">
        <v>6135.45</v>
      </c>
      <c r="Y406" s="79">
        <v>6085.19</v>
      </c>
      <c r="Z406" s="80">
        <v>5931.12</v>
      </c>
      <c r="AA406" s="65"/>
    </row>
    <row r="407" spans="1:27" ht="16.5" x14ac:dyDescent="0.25">
      <c r="A407" s="64"/>
      <c r="B407" s="88">
        <v>2</v>
      </c>
      <c r="C407" s="84">
        <v>5797.84</v>
      </c>
      <c r="D407" s="56">
        <v>5763.75</v>
      </c>
      <c r="E407" s="56">
        <v>5736.88</v>
      </c>
      <c r="F407" s="56">
        <v>5730.54</v>
      </c>
      <c r="G407" s="56">
        <v>5735.86</v>
      </c>
      <c r="H407" s="56">
        <v>5751.67</v>
      </c>
      <c r="I407" s="56">
        <v>5757.6500000000005</v>
      </c>
      <c r="J407" s="56">
        <v>5805.78</v>
      </c>
      <c r="K407" s="56">
        <v>5988.26</v>
      </c>
      <c r="L407" s="56">
        <v>6014.67</v>
      </c>
      <c r="M407" s="56">
        <v>6017.14</v>
      </c>
      <c r="N407" s="56">
        <v>6015.12</v>
      </c>
      <c r="O407" s="56">
        <v>6008.74</v>
      </c>
      <c r="P407" s="56">
        <v>6011.46</v>
      </c>
      <c r="Q407" s="56">
        <v>6019.52</v>
      </c>
      <c r="R407" s="56">
        <v>6022.58</v>
      </c>
      <c r="S407" s="56">
        <v>6031.27</v>
      </c>
      <c r="T407" s="56">
        <v>6043.85</v>
      </c>
      <c r="U407" s="56">
        <v>6131.81</v>
      </c>
      <c r="V407" s="56">
        <v>6128.64</v>
      </c>
      <c r="W407" s="56">
        <v>6101.3200000000006</v>
      </c>
      <c r="X407" s="56">
        <v>6021.69</v>
      </c>
      <c r="Y407" s="56">
        <v>5928.29</v>
      </c>
      <c r="Z407" s="76">
        <v>5835.92</v>
      </c>
      <c r="AA407" s="65"/>
    </row>
    <row r="408" spans="1:27" ht="16.5" x14ac:dyDescent="0.25">
      <c r="A408" s="64"/>
      <c r="B408" s="88">
        <v>3</v>
      </c>
      <c r="C408" s="84">
        <v>5791.8</v>
      </c>
      <c r="D408" s="56">
        <v>5764.47</v>
      </c>
      <c r="E408" s="56">
        <v>5729.2</v>
      </c>
      <c r="F408" s="56">
        <v>5728.55</v>
      </c>
      <c r="G408" s="56">
        <v>5766.84</v>
      </c>
      <c r="H408" s="56">
        <v>5823.94</v>
      </c>
      <c r="I408" s="56">
        <v>5990.08</v>
      </c>
      <c r="J408" s="56">
        <v>6130.86</v>
      </c>
      <c r="K408" s="56">
        <v>6131.75</v>
      </c>
      <c r="L408" s="56">
        <v>6129.84</v>
      </c>
      <c r="M408" s="56">
        <v>6126.55</v>
      </c>
      <c r="N408" s="56">
        <v>6127.63</v>
      </c>
      <c r="O408" s="56">
        <v>6125.45</v>
      </c>
      <c r="P408" s="56">
        <v>6124.4800000000005</v>
      </c>
      <c r="Q408" s="56">
        <v>6124.61</v>
      </c>
      <c r="R408" s="56">
        <v>6125.7300000000005</v>
      </c>
      <c r="S408" s="56">
        <v>6131.97</v>
      </c>
      <c r="T408" s="56">
        <v>6131.68</v>
      </c>
      <c r="U408" s="56">
        <v>6128.77</v>
      </c>
      <c r="V408" s="56">
        <v>6119.5700000000006</v>
      </c>
      <c r="W408" s="56">
        <v>6099.14</v>
      </c>
      <c r="X408" s="56">
        <v>6124.16</v>
      </c>
      <c r="Y408" s="56">
        <v>6022.51</v>
      </c>
      <c r="Z408" s="76">
        <v>5815.84</v>
      </c>
      <c r="AA408" s="65"/>
    </row>
    <row r="409" spans="1:27" ht="16.5" x14ac:dyDescent="0.25">
      <c r="A409" s="64"/>
      <c r="B409" s="88">
        <v>4</v>
      </c>
      <c r="C409" s="84">
        <v>5717.49</v>
      </c>
      <c r="D409" s="56">
        <v>5690.46</v>
      </c>
      <c r="E409" s="56">
        <v>5667.86</v>
      </c>
      <c r="F409" s="56">
        <v>5679.16</v>
      </c>
      <c r="G409" s="56">
        <v>5729.47</v>
      </c>
      <c r="H409" s="56">
        <v>5777.61</v>
      </c>
      <c r="I409" s="56">
        <v>5868.89</v>
      </c>
      <c r="J409" s="56">
        <v>6101.41</v>
      </c>
      <c r="K409" s="56">
        <v>6121.2300000000005</v>
      </c>
      <c r="L409" s="56">
        <v>6121.19</v>
      </c>
      <c r="M409" s="56">
        <v>6116.69</v>
      </c>
      <c r="N409" s="56">
        <v>6117.9000000000005</v>
      </c>
      <c r="O409" s="56">
        <v>6114.88</v>
      </c>
      <c r="P409" s="56">
        <v>6036.46</v>
      </c>
      <c r="Q409" s="56">
        <v>6039.86</v>
      </c>
      <c r="R409" s="56">
        <v>6045.78</v>
      </c>
      <c r="S409" s="56">
        <v>6058.17</v>
      </c>
      <c r="T409" s="56">
        <v>6060.81</v>
      </c>
      <c r="U409" s="56">
        <v>6068.75</v>
      </c>
      <c r="V409" s="56">
        <v>6106.59</v>
      </c>
      <c r="W409" s="56">
        <v>6042.31</v>
      </c>
      <c r="X409" s="56">
        <v>6048.37</v>
      </c>
      <c r="Y409" s="56">
        <v>5915.87</v>
      </c>
      <c r="Z409" s="76">
        <v>5747.2</v>
      </c>
      <c r="AA409" s="65"/>
    </row>
    <row r="410" spans="1:27" ht="16.5" x14ac:dyDescent="0.25">
      <c r="A410" s="64"/>
      <c r="B410" s="88">
        <v>5</v>
      </c>
      <c r="C410" s="84">
        <v>5752.9000000000005</v>
      </c>
      <c r="D410" s="56">
        <v>5726.93</v>
      </c>
      <c r="E410" s="56">
        <v>5705.63</v>
      </c>
      <c r="F410" s="56">
        <v>5711.76</v>
      </c>
      <c r="G410" s="56">
        <v>5752.96</v>
      </c>
      <c r="H410" s="56">
        <v>5824.4800000000005</v>
      </c>
      <c r="I410" s="56">
        <v>5895.38</v>
      </c>
      <c r="J410" s="56">
        <v>6125.62</v>
      </c>
      <c r="K410" s="56">
        <v>6145.86</v>
      </c>
      <c r="L410" s="56">
        <v>6144.37</v>
      </c>
      <c r="M410" s="56">
        <v>6130.78</v>
      </c>
      <c r="N410" s="56">
        <v>6135.0700000000006</v>
      </c>
      <c r="O410" s="56">
        <v>6131.56</v>
      </c>
      <c r="P410" s="56">
        <v>6123.62</v>
      </c>
      <c r="Q410" s="56">
        <v>6131.14</v>
      </c>
      <c r="R410" s="56">
        <v>6126.7</v>
      </c>
      <c r="S410" s="56">
        <v>6130.89</v>
      </c>
      <c r="T410" s="56">
        <v>6131.59</v>
      </c>
      <c r="U410" s="56">
        <v>6135.17</v>
      </c>
      <c r="V410" s="56">
        <v>6133.71</v>
      </c>
      <c r="W410" s="56">
        <v>6121.71</v>
      </c>
      <c r="X410" s="56">
        <v>6152.29</v>
      </c>
      <c r="Y410" s="56">
        <v>5903.06</v>
      </c>
      <c r="Z410" s="76">
        <v>5756.63</v>
      </c>
      <c r="AA410" s="65"/>
    </row>
    <row r="411" spans="1:27" ht="16.5" x14ac:dyDescent="0.25">
      <c r="A411" s="64"/>
      <c r="B411" s="88">
        <v>6</v>
      </c>
      <c r="C411" s="84">
        <v>5751.54</v>
      </c>
      <c r="D411" s="56">
        <v>5746.66</v>
      </c>
      <c r="E411" s="56">
        <v>5741.84</v>
      </c>
      <c r="F411" s="56">
        <v>5749.6</v>
      </c>
      <c r="G411" s="56">
        <v>5765.06</v>
      </c>
      <c r="H411" s="56">
        <v>5819.81</v>
      </c>
      <c r="I411" s="56">
        <v>5980.66</v>
      </c>
      <c r="J411" s="56">
        <v>6141.13</v>
      </c>
      <c r="K411" s="56">
        <v>6153.38</v>
      </c>
      <c r="L411" s="56">
        <v>6145.86</v>
      </c>
      <c r="M411" s="56">
        <v>6142.1500000000005</v>
      </c>
      <c r="N411" s="56">
        <v>6144.39</v>
      </c>
      <c r="O411" s="56">
        <v>6140.19</v>
      </c>
      <c r="P411" s="56">
        <v>6141.09</v>
      </c>
      <c r="Q411" s="56">
        <v>6141.18</v>
      </c>
      <c r="R411" s="56">
        <v>6142.26</v>
      </c>
      <c r="S411" s="56">
        <v>6143.16</v>
      </c>
      <c r="T411" s="56">
        <v>6144.84</v>
      </c>
      <c r="U411" s="56">
        <v>6147.72</v>
      </c>
      <c r="V411" s="56">
        <v>6146.37</v>
      </c>
      <c r="W411" s="56">
        <v>6144.79</v>
      </c>
      <c r="X411" s="56">
        <v>6182.78</v>
      </c>
      <c r="Y411" s="56">
        <v>5940.64</v>
      </c>
      <c r="Z411" s="76">
        <v>5780.22</v>
      </c>
      <c r="AA411" s="65"/>
    </row>
    <row r="412" spans="1:27" ht="16.5" x14ac:dyDescent="0.25">
      <c r="A412" s="64"/>
      <c r="B412" s="88">
        <v>7</v>
      </c>
      <c r="C412" s="84">
        <v>5759.25</v>
      </c>
      <c r="D412" s="56">
        <v>5717.22</v>
      </c>
      <c r="E412" s="56">
        <v>5706.1500000000005</v>
      </c>
      <c r="F412" s="56">
        <v>5723.54</v>
      </c>
      <c r="G412" s="56">
        <v>5780.2</v>
      </c>
      <c r="H412" s="56">
        <v>5852.56</v>
      </c>
      <c r="I412" s="56">
        <v>6026.95</v>
      </c>
      <c r="J412" s="56">
        <v>6150.88</v>
      </c>
      <c r="K412" s="56">
        <v>6178.12</v>
      </c>
      <c r="L412" s="56">
        <v>6222.7</v>
      </c>
      <c r="M412" s="56">
        <v>6229.04</v>
      </c>
      <c r="N412" s="56">
        <v>6237.18</v>
      </c>
      <c r="O412" s="56">
        <v>6217.67</v>
      </c>
      <c r="P412" s="56">
        <v>6218.94</v>
      </c>
      <c r="Q412" s="56">
        <v>6186.39</v>
      </c>
      <c r="R412" s="56">
        <v>6153.31</v>
      </c>
      <c r="S412" s="56">
        <v>6156.01</v>
      </c>
      <c r="T412" s="56">
        <v>6148.03</v>
      </c>
      <c r="U412" s="56">
        <v>6153.8200000000006</v>
      </c>
      <c r="V412" s="56">
        <v>6219.93</v>
      </c>
      <c r="W412" s="56">
        <v>6192.7</v>
      </c>
      <c r="X412" s="56">
        <v>6193.92</v>
      </c>
      <c r="Y412" s="56">
        <v>6080.75</v>
      </c>
      <c r="Z412" s="76">
        <v>5883.05</v>
      </c>
      <c r="AA412" s="65"/>
    </row>
    <row r="413" spans="1:27" ht="16.5" x14ac:dyDescent="0.25">
      <c r="A413" s="64"/>
      <c r="B413" s="88">
        <v>8</v>
      </c>
      <c r="C413" s="84">
        <v>5851.47</v>
      </c>
      <c r="D413" s="56">
        <v>5786.99</v>
      </c>
      <c r="E413" s="56">
        <v>5785.94</v>
      </c>
      <c r="F413" s="56">
        <v>5788.68</v>
      </c>
      <c r="G413" s="56">
        <v>5809.2300000000005</v>
      </c>
      <c r="H413" s="56">
        <v>5864.55</v>
      </c>
      <c r="I413" s="56">
        <v>5889.91</v>
      </c>
      <c r="J413" s="56">
        <v>6011.1500000000005</v>
      </c>
      <c r="K413" s="56">
        <v>6169.47</v>
      </c>
      <c r="L413" s="56">
        <v>6204.62</v>
      </c>
      <c r="M413" s="56">
        <v>6216.06</v>
      </c>
      <c r="N413" s="56">
        <v>6305.44</v>
      </c>
      <c r="O413" s="56">
        <v>6240.34</v>
      </c>
      <c r="P413" s="56">
        <v>6196.41</v>
      </c>
      <c r="Q413" s="56">
        <v>6175.63</v>
      </c>
      <c r="R413" s="56">
        <v>6172.81</v>
      </c>
      <c r="S413" s="56">
        <v>6205.04</v>
      </c>
      <c r="T413" s="56">
        <v>6228.3200000000006</v>
      </c>
      <c r="U413" s="56">
        <v>6224.2300000000005</v>
      </c>
      <c r="V413" s="56">
        <v>6299.92</v>
      </c>
      <c r="W413" s="56">
        <v>6271.87</v>
      </c>
      <c r="X413" s="56">
        <v>6221.64</v>
      </c>
      <c r="Y413" s="56">
        <v>6077.04</v>
      </c>
      <c r="Z413" s="76">
        <v>5880.21</v>
      </c>
      <c r="AA413" s="65"/>
    </row>
    <row r="414" spans="1:27" ht="16.5" x14ac:dyDescent="0.25">
      <c r="A414" s="64"/>
      <c r="B414" s="88">
        <v>9</v>
      </c>
      <c r="C414" s="84">
        <v>5841.77</v>
      </c>
      <c r="D414" s="56">
        <v>5776.96</v>
      </c>
      <c r="E414" s="56">
        <v>5760.55</v>
      </c>
      <c r="F414" s="56">
        <v>5726.29</v>
      </c>
      <c r="G414" s="56">
        <v>5749.39</v>
      </c>
      <c r="H414" s="56">
        <v>5762.24</v>
      </c>
      <c r="I414" s="56">
        <v>5756.71</v>
      </c>
      <c r="J414" s="56">
        <v>5830.66</v>
      </c>
      <c r="K414" s="56">
        <v>5910.2</v>
      </c>
      <c r="L414" s="56">
        <v>6081.47</v>
      </c>
      <c r="M414" s="56">
        <v>6140.18</v>
      </c>
      <c r="N414" s="56">
        <v>6140.17</v>
      </c>
      <c r="O414" s="56">
        <v>6121.36</v>
      </c>
      <c r="P414" s="56">
        <v>6090.71</v>
      </c>
      <c r="Q414" s="56">
        <v>6079.35</v>
      </c>
      <c r="R414" s="56">
        <v>6083.51</v>
      </c>
      <c r="S414" s="56">
        <v>6091.05</v>
      </c>
      <c r="T414" s="56">
        <v>6138.53</v>
      </c>
      <c r="U414" s="56">
        <v>6146.96</v>
      </c>
      <c r="V414" s="56">
        <v>6190.96</v>
      </c>
      <c r="W414" s="56">
        <v>6140.63</v>
      </c>
      <c r="X414" s="56">
        <v>6180.25</v>
      </c>
      <c r="Y414" s="56">
        <v>5887.3200000000006</v>
      </c>
      <c r="Z414" s="76">
        <v>5731.53</v>
      </c>
      <c r="AA414" s="65"/>
    </row>
    <row r="415" spans="1:27" ht="16.5" x14ac:dyDescent="0.25">
      <c r="A415" s="64"/>
      <c r="B415" s="88">
        <v>10</v>
      </c>
      <c r="C415" s="84">
        <v>5760.21</v>
      </c>
      <c r="D415" s="56">
        <v>5746.02</v>
      </c>
      <c r="E415" s="56">
        <v>5756.84</v>
      </c>
      <c r="F415" s="56">
        <v>5787.08</v>
      </c>
      <c r="G415" s="56">
        <v>5850.7300000000005</v>
      </c>
      <c r="H415" s="56">
        <v>5970.74</v>
      </c>
      <c r="I415" s="56">
        <v>6145.7300000000005</v>
      </c>
      <c r="J415" s="56">
        <v>6216.54</v>
      </c>
      <c r="K415" s="56">
        <v>6352.12</v>
      </c>
      <c r="L415" s="56">
        <v>6371.01</v>
      </c>
      <c r="M415" s="56">
        <v>6351.7</v>
      </c>
      <c r="N415" s="56">
        <v>6377.76</v>
      </c>
      <c r="O415" s="56">
        <v>6371.94</v>
      </c>
      <c r="P415" s="56">
        <v>6356.06</v>
      </c>
      <c r="Q415" s="56">
        <v>6336.05</v>
      </c>
      <c r="R415" s="56">
        <v>6322.79</v>
      </c>
      <c r="S415" s="56">
        <v>6300.7300000000005</v>
      </c>
      <c r="T415" s="56">
        <v>6239.35</v>
      </c>
      <c r="U415" s="56">
        <v>6223.62</v>
      </c>
      <c r="V415" s="56">
        <v>6287.81</v>
      </c>
      <c r="W415" s="56">
        <v>6223.09</v>
      </c>
      <c r="X415" s="56">
        <v>6230.25</v>
      </c>
      <c r="Y415" s="56">
        <v>5914.96</v>
      </c>
      <c r="Z415" s="76">
        <v>5756.3</v>
      </c>
      <c r="AA415" s="65"/>
    </row>
    <row r="416" spans="1:27" ht="16.5" x14ac:dyDescent="0.25">
      <c r="A416" s="64"/>
      <c r="B416" s="88">
        <v>11</v>
      </c>
      <c r="C416" s="84">
        <v>5722.85</v>
      </c>
      <c r="D416" s="56">
        <v>5637.41</v>
      </c>
      <c r="E416" s="56">
        <v>5633.49</v>
      </c>
      <c r="F416" s="56">
        <v>5635.9000000000005</v>
      </c>
      <c r="G416" s="56">
        <v>5653.95</v>
      </c>
      <c r="H416" s="56">
        <v>5869.87</v>
      </c>
      <c r="I416" s="56">
        <v>6144.97</v>
      </c>
      <c r="J416" s="56">
        <v>6140.37</v>
      </c>
      <c r="K416" s="56">
        <v>6165.01</v>
      </c>
      <c r="L416" s="56">
        <v>6161.59</v>
      </c>
      <c r="M416" s="56">
        <v>6151.31</v>
      </c>
      <c r="N416" s="56">
        <v>6165.41</v>
      </c>
      <c r="O416" s="56">
        <v>6148.87</v>
      </c>
      <c r="P416" s="56">
        <v>6154.7300000000005</v>
      </c>
      <c r="Q416" s="56">
        <v>6142.25</v>
      </c>
      <c r="R416" s="56">
        <v>6143.01</v>
      </c>
      <c r="S416" s="56">
        <v>6142.45</v>
      </c>
      <c r="T416" s="56">
        <v>6143.6500000000005</v>
      </c>
      <c r="U416" s="56">
        <v>6152.63</v>
      </c>
      <c r="V416" s="56">
        <v>6159.72</v>
      </c>
      <c r="W416" s="56">
        <v>6145.4800000000005</v>
      </c>
      <c r="X416" s="56">
        <v>6141.43</v>
      </c>
      <c r="Y416" s="56">
        <v>5837.1500000000005</v>
      </c>
      <c r="Z416" s="76">
        <v>5650.13</v>
      </c>
      <c r="AA416" s="65"/>
    </row>
    <row r="417" spans="1:27" ht="16.5" x14ac:dyDescent="0.25">
      <c r="A417" s="64"/>
      <c r="B417" s="88">
        <v>12</v>
      </c>
      <c r="C417" s="84">
        <v>5656.41</v>
      </c>
      <c r="D417" s="56">
        <v>5635.59</v>
      </c>
      <c r="E417" s="56">
        <v>5614.41</v>
      </c>
      <c r="F417" s="56">
        <v>5630.66</v>
      </c>
      <c r="G417" s="56">
        <v>5635.16</v>
      </c>
      <c r="H417" s="56">
        <v>5787.78</v>
      </c>
      <c r="I417" s="56">
        <v>5883.8</v>
      </c>
      <c r="J417" s="56">
        <v>6040.61</v>
      </c>
      <c r="K417" s="56">
        <v>6169.43</v>
      </c>
      <c r="L417" s="56">
        <v>6192.94</v>
      </c>
      <c r="M417" s="56">
        <v>6169.94</v>
      </c>
      <c r="N417" s="56">
        <v>6160.7</v>
      </c>
      <c r="O417" s="56">
        <v>6136.09</v>
      </c>
      <c r="P417" s="56">
        <v>6144.69</v>
      </c>
      <c r="Q417" s="56">
        <v>6134.59</v>
      </c>
      <c r="R417" s="56">
        <v>6111.22</v>
      </c>
      <c r="S417" s="56">
        <v>6097.95</v>
      </c>
      <c r="T417" s="56">
        <v>6097.59</v>
      </c>
      <c r="U417" s="56">
        <v>6107.63</v>
      </c>
      <c r="V417" s="56">
        <v>6172.45</v>
      </c>
      <c r="W417" s="56">
        <v>6147.19</v>
      </c>
      <c r="X417" s="56">
        <v>6031.04</v>
      </c>
      <c r="Y417" s="56">
        <v>5809.36</v>
      </c>
      <c r="Z417" s="76">
        <v>5661.14</v>
      </c>
      <c r="AA417" s="65"/>
    </row>
    <row r="418" spans="1:27" ht="16.5" x14ac:dyDescent="0.25">
      <c r="A418" s="64"/>
      <c r="B418" s="88">
        <v>13</v>
      </c>
      <c r="C418" s="84">
        <v>5647.43</v>
      </c>
      <c r="D418" s="56">
        <v>5642.5700000000006</v>
      </c>
      <c r="E418" s="56">
        <v>5639.79</v>
      </c>
      <c r="F418" s="56">
        <v>5641.36</v>
      </c>
      <c r="G418" s="56">
        <v>5652.22</v>
      </c>
      <c r="H418" s="56">
        <v>5798.61</v>
      </c>
      <c r="I418" s="56">
        <v>5984.45</v>
      </c>
      <c r="J418" s="56">
        <v>6149.89</v>
      </c>
      <c r="K418" s="56">
        <v>6192.87</v>
      </c>
      <c r="L418" s="56">
        <v>6166.43</v>
      </c>
      <c r="M418" s="56">
        <v>6191.69</v>
      </c>
      <c r="N418" s="56">
        <v>6214.95</v>
      </c>
      <c r="O418" s="56">
        <v>6183.62</v>
      </c>
      <c r="P418" s="56">
        <v>6207.01</v>
      </c>
      <c r="Q418" s="56">
        <v>6194.49</v>
      </c>
      <c r="R418" s="56">
        <v>6189.39</v>
      </c>
      <c r="S418" s="56">
        <v>6154.43</v>
      </c>
      <c r="T418" s="56">
        <v>6156.92</v>
      </c>
      <c r="U418" s="56">
        <v>6148.03</v>
      </c>
      <c r="V418" s="56">
        <v>6141.01</v>
      </c>
      <c r="W418" s="56">
        <v>6131.4800000000005</v>
      </c>
      <c r="X418" s="56">
        <v>6137.67</v>
      </c>
      <c r="Y418" s="56">
        <v>5837.37</v>
      </c>
      <c r="Z418" s="76">
        <v>5710.24</v>
      </c>
      <c r="AA418" s="65"/>
    </row>
    <row r="419" spans="1:27" ht="16.5" x14ac:dyDescent="0.25">
      <c r="A419" s="64"/>
      <c r="B419" s="88">
        <v>14</v>
      </c>
      <c r="C419" s="84">
        <v>5742.69</v>
      </c>
      <c r="D419" s="56">
        <v>5649.04</v>
      </c>
      <c r="E419" s="56">
        <v>5636.75</v>
      </c>
      <c r="F419" s="56">
        <v>5639.39</v>
      </c>
      <c r="G419" s="56">
        <v>5688.9800000000005</v>
      </c>
      <c r="H419" s="56">
        <v>5803.22</v>
      </c>
      <c r="I419" s="56">
        <v>6017.9000000000005</v>
      </c>
      <c r="J419" s="56">
        <v>6145.38</v>
      </c>
      <c r="K419" s="56">
        <v>6252.64</v>
      </c>
      <c r="L419" s="56">
        <v>6270.27</v>
      </c>
      <c r="M419" s="56">
        <v>6228.05</v>
      </c>
      <c r="N419" s="56">
        <v>6255.56</v>
      </c>
      <c r="O419" s="56">
        <v>6223.79</v>
      </c>
      <c r="P419" s="56">
        <v>6216.72</v>
      </c>
      <c r="Q419" s="56">
        <v>6203.41</v>
      </c>
      <c r="R419" s="56">
        <v>6201</v>
      </c>
      <c r="S419" s="56">
        <v>6203.44</v>
      </c>
      <c r="T419" s="56">
        <v>6170.53</v>
      </c>
      <c r="U419" s="56">
        <v>6192.03</v>
      </c>
      <c r="V419" s="56">
        <v>6207.99</v>
      </c>
      <c r="W419" s="56">
        <v>6154.91</v>
      </c>
      <c r="X419" s="56">
        <v>6188.71</v>
      </c>
      <c r="Y419" s="56">
        <v>5999.3200000000006</v>
      </c>
      <c r="Z419" s="76">
        <v>5810.2</v>
      </c>
      <c r="AA419" s="65"/>
    </row>
    <row r="420" spans="1:27" ht="16.5" x14ac:dyDescent="0.25">
      <c r="A420" s="64"/>
      <c r="B420" s="88">
        <v>15</v>
      </c>
      <c r="C420" s="84">
        <v>5918</v>
      </c>
      <c r="D420" s="56">
        <v>5825.18</v>
      </c>
      <c r="E420" s="56">
        <v>5821.21</v>
      </c>
      <c r="F420" s="56">
        <v>5816.37</v>
      </c>
      <c r="G420" s="56">
        <v>5845.2</v>
      </c>
      <c r="H420" s="56">
        <v>5874.76</v>
      </c>
      <c r="I420" s="56">
        <v>6066.25</v>
      </c>
      <c r="J420" s="56">
        <v>6205.04</v>
      </c>
      <c r="K420" s="56">
        <v>6515.35</v>
      </c>
      <c r="L420" s="56">
        <v>6557.24</v>
      </c>
      <c r="M420" s="56">
        <v>6548.68</v>
      </c>
      <c r="N420" s="56">
        <v>6562.49</v>
      </c>
      <c r="O420" s="56">
        <v>6515.86</v>
      </c>
      <c r="P420" s="56">
        <v>6491.99</v>
      </c>
      <c r="Q420" s="56">
        <v>6460.21</v>
      </c>
      <c r="R420" s="56">
        <v>6454.2</v>
      </c>
      <c r="S420" s="56">
        <v>6447.3200000000006</v>
      </c>
      <c r="T420" s="56">
        <v>6461.02</v>
      </c>
      <c r="U420" s="56">
        <v>6464.56</v>
      </c>
      <c r="V420" s="56">
        <v>6513.43</v>
      </c>
      <c r="W420" s="56">
        <v>6456.99</v>
      </c>
      <c r="X420" s="56">
        <v>6432.33</v>
      </c>
      <c r="Y420" s="56">
        <v>6235.19</v>
      </c>
      <c r="Z420" s="76">
        <v>6099.55</v>
      </c>
      <c r="AA420" s="65"/>
    </row>
    <row r="421" spans="1:27" ht="16.5" x14ac:dyDescent="0.25">
      <c r="A421" s="64"/>
      <c r="B421" s="88">
        <v>16</v>
      </c>
      <c r="C421" s="84">
        <v>5979.33</v>
      </c>
      <c r="D421" s="56">
        <v>5854.04</v>
      </c>
      <c r="E421" s="56">
        <v>5825.21</v>
      </c>
      <c r="F421" s="56">
        <v>5823.33</v>
      </c>
      <c r="G421" s="56">
        <v>5841.87</v>
      </c>
      <c r="H421" s="56">
        <v>5856.41</v>
      </c>
      <c r="I421" s="56">
        <v>5870.2</v>
      </c>
      <c r="J421" s="56">
        <v>6039.38</v>
      </c>
      <c r="K421" s="56">
        <v>6094.35</v>
      </c>
      <c r="L421" s="56">
        <v>6113.62</v>
      </c>
      <c r="M421" s="56">
        <v>6112</v>
      </c>
      <c r="N421" s="56">
        <v>6105.25</v>
      </c>
      <c r="O421" s="56">
        <v>6096.56</v>
      </c>
      <c r="P421" s="56">
        <v>6092.16</v>
      </c>
      <c r="Q421" s="56">
        <v>6090.24</v>
      </c>
      <c r="R421" s="56">
        <v>6089.18</v>
      </c>
      <c r="S421" s="56">
        <v>6095.39</v>
      </c>
      <c r="T421" s="56">
        <v>6110.06</v>
      </c>
      <c r="U421" s="56">
        <v>6154.3200000000006</v>
      </c>
      <c r="V421" s="56">
        <v>6255.58</v>
      </c>
      <c r="W421" s="56">
        <v>6211.0700000000006</v>
      </c>
      <c r="X421" s="56">
        <v>6187.59</v>
      </c>
      <c r="Y421" s="56">
        <v>5997.61</v>
      </c>
      <c r="Z421" s="76">
        <v>5819.99</v>
      </c>
      <c r="AA421" s="65"/>
    </row>
    <row r="422" spans="1:27" ht="16.5" x14ac:dyDescent="0.25">
      <c r="A422" s="64"/>
      <c r="B422" s="88">
        <v>17</v>
      </c>
      <c r="C422" s="84">
        <v>5830.49</v>
      </c>
      <c r="D422" s="56">
        <v>5743.52</v>
      </c>
      <c r="E422" s="56">
        <v>5669.83</v>
      </c>
      <c r="F422" s="56">
        <v>5644.1</v>
      </c>
      <c r="G422" s="56">
        <v>5690.3200000000006</v>
      </c>
      <c r="H422" s="56">
        <v>5855.37</v>
      </c>
      <c r="I422" s="56">
        <v>5962.12</v>
      </c>
      <c r="J422" s="56">
        <v>6151.9000000000005</v>
      </c>
      <c r="K422" s="56">
        <v>6244.9000000000005</v>
      </c>
      <c r="L422" s="56">
        <v>6293.26</v>
      </c>
      <c r="M422" s="56">
        <v>6248.24</v>
      </c>
      <c r="N422" s="56">
        <v>6228.56</v>
      </c>
      <c r="O422" s="56">
        <v>6188.88</v>
      </c>
      <c r="P422" s="56">
        <v>6224.17</v>
      </c>
      <c r="Q422" s="56">
        <v>6203</v>
      </c>
      <c r="R422" s="56">
        <v>6184.29</v>
      </c>
      <c r="S422" s="56">
        <v>6209.89</v>
      </c>
      <c r="T422" s="56">
        <v>6238.35</v>
      </c>
      <c r="U422" s="56">
        <v>6231.92</v>
      </c>
      <c r="V422" s="56">
        <v>6260.41</v>
      </c>
      <c r="W422" s="56">
        <v>6197.9800000000005</v>
      </c>
      <c r="X422" s="56">
        <v>6201.31</v>
      </c>
      <c r="Y422" s="56">
        <v>6038.22</v>
      </c>
      <c r="Z422" s="76">
        <v>5831.85</v>
      </c>
      <c r="AA422" s="65"/>
    </row>
    <row r="423" spans="1:27" ht="16.5" x14ac:dyDescent="0.25">
      <c r="A423" s="64"/>
      <c r="B423" s="88">
        <v>18</v>
      </c>
      <c r="C423" s="84">
        <v>5782.2</v>
      </c>
      <c r="D423" s="56">
        <v>5681.51</v>
      </c>
      <c r="E423" s="56">
        <v>5639.09</v>
      </c>
      <c r="F423" s="56">
        <v>5650.72</v>
      </c>
      <c r="G423" s="56">
        <v>5728.3</v>
      </c>
      <c r="H423" s="56">
        <v>5941.47</v>
      </c>
      <c r="I423" s="56">
        <v>6067.59</v>
      </c>
      <c r="J423" s="56">
        <v>6162.2300000000005</v>
      </c>
      <c r="K423" s="56">
        <v>6280.88</v>
      </c>
      <c r="L423" s="56">
        <v>6308.43</v>
      </c>
      <c r="M423" s="56">
        <v>6331.8</v>
      </c>
      <c r="N423" s="56">
        <v>6303.91</v>
      </c>
      <c r="O423" s="56">
        <v>6275.86</v>
      </c>
      <c r="P423" s="56">
        <v>6303.08</v>
      </c>
      <c r="Q423" s="56">
        <v>6293.45</v>
      </c>
      <c r="R423" s="56">
        <v>6323.06</v>
      </c>
      <c r="S423" s="56">
        <v>6330.28</v>
      </c>
      <c r="T423" s="56">
        <v>6327.06</v>
      </c>
      <c r="U423" s="56">
        <v>6283.78</v>
      </c>
      <c r="V423" s="56">
        <v>6291.61</v>
      </c>
      <c r="W423" s="56">
        <v>6282.09</v>
      </c>
      <c r="X423" s="56">
        <v>6277.4000000000005</v>
      </c>
      <c r="Y423" s="56">
        <v>6124.39</v>
      </c>
      <c r="Z423" s="76">
        <v>5864.1500000000005</v>
      </c>
      <c r="AA423" s="65"/>
    </row>
    <row r="424" spans="1:27" ht="16.5" x14ac:dyDescent="0.25">
      <c r="A424" s="64"/>
      <c r="B424" s="88">
        <v>19</v>
      </c>
      <c r="C424" s="84">
        <v>5799.83</v>
      </c>
      <c r="D424" s="56">
        <v>5693.34</v>
      </c>
      <c r="E424" s="56">
        <v>5641.77</v>
      </c>
      <c r="F424" s="56">
        <v>5648.58</v>
      </c>
      <c r="G424" s="56">
        <v>5753.2300000000005</v>
      </c>
      <c r="H424" s="56">
        <v>5998.55</v>
      </c>
      <c r="I424" s="56">
        <v>6128.17</v>
      </c>
      <c r="J424" s="56">
        <v>6224.13</v>
      </c>
      <c r="K424" s="56">
        <v>6325.51</v>
      </c>
      <c r="L424" s="56">
        <v>6321.26</v>
      </c>
      <c r="M424" s="56">
        <v>6302.62</v>
      </c>
      <c r="N424" s="56">
        <v>6288.72</v>
      </c>
      <c r="O424" s="56">
        <v>6278.87</v>
      </c>
      <c r="P424" s="56">
        <v>6278.9000000000005</v>
      </c>
      <c r="Q424" s="56">
        <v>6266.04</v>
      </c>
      <c r="R424" s="56">
        <v>6249.28</v>
      </c>
      <c r="S424" s="56">
        <v>6286.5700000000006</v>
      </c>
      <c r="T424" s="56">
        <v>6285.94</v>
      </c>
      <c r="U424" s="56">
        <v>6264.6500000000005</v>
      </c>
      <c r="V424" s="56">
        <v>6297.9800000000005</v>
      </c>
      <c r="W424" s="56">
        <v>6244.01</v>
      </c>
      <c r="X424" s="56">
        <v>6258.18</v>
      </c>
      <c r="Y424" s="56">
        <v>6110.97</v>
      </c>
      <c r="Z424" s="76">
        <v>5843.08</v>
      </c>
      <c r="AA424" s="65"/>
    </row>
    <row r="425" spans="1:27" ht="16.5" x14ac:dyDescent="0.25">
      <c r="A425" s="64"/>
      <c r="B425" s="88">
        <v>20</v>
      </c>
      <c r="C425" s="84">
        <v>5797.13</v>
      </c>
      <c r="D425" s="56">
        <v>5715.37</v>
      </c>
      <c r="E425" s="56">
        <v>5687.99</v>
      </c>
      <c r="F425" s="56">
        <v>5648.97</v>
      </c>
      <c r="G425" s="56">
        <v>5742.58</v>
      </c>
      <c r="H425" s="56">
        <v>5877.8</v>
      </c>
      <c r="I425" s="56">
        <v>6097.53</v>
      </c>
      <c r="J425" s="56">
        <v>6209.56</v>
      </c>
      <c r="K425" s="56">
        <v>6339.3</v>
      </c>
      <c r="L425" s="56">
        <v>6430.46</v>
      </c>
      <c r="M425" s="56">
        <v>6372.41</v>
      </c>
      <c r="N425" s="56">
        <v>6350.79</v>
      </c>
      <c r="O425" s="56">
        <v>6337.51</v>
      </c>
      <c r="P425" s="56">
        <v>6343.67</v>
      </c>
      <c r="Q425" s="56">
        <v>6333.91</v>
      </c>
      <c r="R425" s="56">
        <v>6332.26</v>
      </c>
      <c r="S425" s="56">
        <v>6343.39</v>
      </c>
      <c r="T425" s="56">
        <v>6340.04</v>
      </c>
      <c r="U425" s="56">
        <v>6351</v>
      </c>
      <c r="V425" s="56">
        <v>6440.22</v>
      </c>
      <c r="W425" s="56">
        <v>6374.63</v>
      </c>
      <c r="X425" s="56">
        <v>6369</v>
      </c>
      <c r="Y425" s="56">
        <v>6179.64</v>
      </c>
      <c r="Z425" s="76">
        <v>5880.19</v>
      </c>
      <c r="AA425" s="65"/>
    </row>
    <row r="426" spans="1:27" ht="16.5" x14ac:dyDescent="0.25">
      <c r="A426" s="64"/>
      <c r="B426" s="88">
        <v>21</v>
      </c>
      <c r="C426" s="84">
        <v>5879.26</v>
      </c>
      <c r="D426" s="56">
        <v>5789.64</v>
      </c>
      <c r="E426" s="56">
        <v>5746.68</v>
      </c>
      <c r="F426" s="56">
        <v>5747.46</v>
      </c>
      <c r="G426" s="56">
        <v>5837.76</v>
      </c>
      <c r="H426" s="56">
        <v>5879.0700000000006</v>
      </c>
      <c r="I426" s="56">
        <v>6119.24</v>
      </c>
      <c r="J426" s="56">
        <v>6295.58</v>
      </c>
      <c r="K426" s="56">
        <v>6412.38</v>
      </c>
      <c r="L426" s="56">
        <v>6460.14</v>
      </c>
      <c r="M426" s="56">
        <v>6478.5</v>
      </c>
      <c r="N426" s="56">
        <v>6469.13</v>
      </c>
      <c r="O426" s="56">
        <v>6429.41</v>
      </c>
      <c r="P426" s="56">
        <v>6419.5</v>
      </c>
      <c r="Q426" s="56">
        <v>6393.6500000000005</v>
      </c>
      <c r="R426" s="56">
        <v>6381.74</v>
      </c>
      <c r="S426" s="56">
        <v>6447.8</v>
      </c>
      <c r="T426" s="56">
        <v>6392.27</v>
      </c>
      <c r="U426" s="56">
        <v>6464.64</v>
      </c>
      <c r="V426" s="56">
        <v>6405.18</v>
      </c>
      <c r="W426" s="56">
        <v>6369.49</v>
      </c>
      <c r="X426" s="56">
        <v>6378.75</v>
      </c>
      <c r="Y426" s="56">
        <v>6179.49</v>
      </c>
      <c r="Z426" s="76">
        <v>6103.19</v>
      </c>
      <c r="AA426" s="65"/>
    </row>
    <row r="427" spans="1:27" ht="16.5" x14ac:dyDescent="0.25">
      <c r="A427" s="64"/>
      <c r="B427" s="88">
        <v>22</v>
      </c>
      <c r="C427" s="84">
        <v>6118</v>
      </c>
      <c r="D427" s="56">
        <v>5981.5</v>
      </c>
      <c r="E427" s="56">
        <v>5869.33</v>
      </c>
      <c r="F427" s="56">
        <v>5853.54</v>
      </c>
      <c r="G427" s="56">
        <v>5831.38</v>
      </c>
      <c r="H427" s="56">
        <v>5873.38</v>
      </c>
      <c r="I427" s="56">
        <v>6059.18</v>
      </c>
      <c r="J427" s="56">
        <v>6135.94</v>
      </c>
      <c r="K427" s="56">
        <v>6338.31</v>
      </c>
      <c r="L427" s="56">
        <v>6467.24</v>
      </c>
      <c r="M427" s="56">
        <v>6451.0700000000006</v>
      </c>
      <c r="N427" s="56">
        <v>6488.54</v>
      </c>
      <c r="O427" s="56">
        <v>6474.12</v>
      </c>
      <c r="P427" s="56">
        <v>6476.87</v>
      </c>
      <c r="Q427" s="56">
        <v>6478.1500000000005</v>
      </c>
      <c r="R427" s="56">
        <v>6501.45</v>
      </c>
      <c r="S427" s="56">
        <v>6478.78</v>
      </c>
      <c r="T427" s="56">
        <v>6470.53</v>
      </c>
      <c r="U427" s="56">
        <v>6490.19</v>
      </c>
      <c r="V427" s="56">
        <v>6499.37</v>
      </c>
      <c r="W427" s="56">
        <v>6419</v>
      </c>
      <c r="X427" s="56">
        <v>6376.4000000000005</v>
      </c>
      <c r="Y427" s="56">
        <v>6177.47</v>
      </c>
      <c r="Z427" s="76">
        <v>6112.08</v>
      </c>
      <c r="AA427" s="65"/>
    </row>
    <row r="428" spans="1:27" ht="16.5" x14ac:dyDescent="0.25">
      <c r="A428" s="64"/>
      <c r="B428" s="88">
        <v>23</v>
      </c>
      <c r="C428" s="84">
        <v>5913.74</v>
      </c>
      <c r="D428" s="56">
        <v>5837.0700000000006</v>
      </c>
      <c r="E428" s="56">
        <v>5800.45</v>
      </c>
      <c r="F428" s="56">
        <v>5777.56</v>
      </c>
      <c r="G428" s="56">
        <v>5776</v>
      </c>
      <c r="H428" s="56">
        <v>5796.58</v>
      </c>
      <c r="I428" s="56">
        <v>5832.05</v>
      </c>
      <c r="J428" s="56">
        <v>5877.66</v>
      </c>
      <c r="K428" s="56">
        <v>6081.61</v>
      </c>
      <c r="L428" s="56">
        <v>6161.52</v>
      </c>
      <c r="M428" s="56">
        <v>6170.38</v>
      </c>
      <c r="N428" s="56">
        <v>6164.28</v>
      </c>
      <c r="O428" s="56">
        <v>6126.1</v>
      </c>
      <c r="P428" s="56">
        <v>6103.12</v>
      </c>
      <c r="Q428" s="56">
        <v>6102.69</v>
      </c>
      <c r="R428" s="56">
        <v>6103.02</v>
      </c>
      <c r="S428" s="56">
        <v>6098.89</v>
      </c>
      <c r="T428" s="56">
        <v>6126.1500000000005</v>
      </c>
      <c r="U428" s="56">
        <v>6198.16</v>
      </c>
      <c r="V428" s="56">
        <v>6239.89</v>
      </c>
      <c r="W428" s="56">
        <v>6202.11</v>
      </c>
      <c r="X428" s="56">
        <v>6195.31</v>
      </c>
      <c r="Y428" s="56">
        <v>6050.0700000000006</v>
      </c>
      <c r="Z428" s="76">
        <v>5875.39</v>
      </c>
      <c r="AA428" s="65"/>
    </row>
    <row r="429" spans="1:27" ht="16.5" x14ac:dyDescent="0.25">
      <c r="A429" s="64"/>
      <c r="B429" s="88">
        <v>24</v>
      </c>
      <c r="C429" s="84">
        <v>5862.63</v>
      </c>
      <c r="D429" s="56">
        <v>5807.06</v>
      </c>
      <c r="E429" s="56">
        <v>5759.67</v>
      </c>
      <c r="F429" s="56">
        <v>5744.93</v>
      </c>
      <c r="G429" s="56">
        <v>5822.11</v>
      </c>
      <c r="H429" s="56">
        <v>5856.41</v>
      </c>
      <c r="I429" s="56">
        <v>6076.4800000000005</v>
      </c>
      <c r="J429" s="56">
        <v>6189.42</v>
      </c>
      <c r="K429" s="56">
        <v>6236.53</v>
      </c>
      <c r="L429" s="56">
        <v>6259.95</v>
      </c>
      <c r="M429" s="56">
        <v>6231.52</v>
      </c>
      <c r="N429" s="56">
        <v>6237.13</v>
      </c>
      <c r="O429" s="56">
        <v>6234.56</v>
      </c>
      <c r="P429" s="56">
        <v>6153</v>
      </c>
      <c r="Q429" s="56">
        <v>6130.94</v>
      </c>
      <c r="R429" s="56">
        <v>6164.24</v>
      </c>
      <c r="S429" s="56">
        <v>6232.8</v>
      </c>
      <c r="T429" s="56">
        <v>6219.84</v>
      </c>
      <c r="U429" s="56">
        <v>6209.27</v>
      </c>
      <c r="V429" s="56">
        <v>6148.9800000000005</v>
      </c>
      <c r="W429" s="56">
        <v>6084.11</v>
      </c>
      <c r="X429" s="56">
        <v>6103.86</v>
      </c>
      <c r="Y429" s="56">
        <v>6016.52</v>
      </c>
      <c r="Z429" s="76">
        <v>5883.6500000000005</v>
      </c>
      <c r="AA429" s="65"/>
    </row>
    <row r="430" spans="1:27" ht="16.5" x14ac:dyDescent="0.25">
      <c r="A430" s="64"/>
      <c r="B430" s="88">
        <v>25</v>
      </c>
      <c r="C430" s="84">
        <v>5859.71</v>
      </c>
      <c r="D430" s="56">
        <v>5771.4800000000005</v>
      </c>
      <c r="E430" s="56">
        <v>5753.21</v>
      </c>
      <c r="F430" s="56">
        <v>5750.64</v>
      </c>
      <c r="G430" s="56">
        <v>5827.14</v>
      </c>
      <c r="H430" s="56">
        <v>5860.11</v>
      </c>
      <c r="I430" s="56">
        <v>6058.81</v>
      </c>
      <c r="J430" s="56">
        <v>6168.6</v>
      </c>
      <c r="K430" s="56">
        <v>6238.83</v>
      </c>
      <c r="L430" s="56">
        <v>6266.68</v>
      </c>
      <c r="M430" s="56">
        <v>6244.36</v>
      </c>
      <c r="N430" s="56">
        <v>6252.2300000000005</v>
      </c>
      <c r="O430" s="56">
        <v>6258.26</v>
      </c>
      <c r="P430" s="56">
        <v>6271.27</v>
      </c>
      <c r="Q430" s="56">
        <v>6283.25</v>
      </c>
      <c r="R430" s="56">
        <v>6280.43</v>
      </c>
      <c r="S430" s="56">
        <v>6281.25</v>
      </c>
      <c r="T430" s="56">
        <v>6283.85</v>
      </c>
      <c r="U430" s="56">
        <v>6247.97</v>
      </c>
      <c r="V430" s="56">
        <v>6274.5700000000006</v>
      </c>
      <c r="W430" s="56">
        <v>6121.29</v>
      </c>
      <c r="X430" s="56">
        <v>6131.9000000000005</v>
      </c>
      <c r="Y430" s="56">
        <v>6094.05</v>
      </c>
      <c r="Z430" s="76">
        <v>5923.09</v>
      </c>
      <c r="AA430" s="65"/>
    </row>
    <row r="431" spans="1:27" ht="16.5" x14ac:dyDescent="0.25">
      <c r="A431" s="64"/>
      <c r="B431" s="88">
        <v>26</v>
      </c>
      <c r="C431" s="84">
        <v>5885.28</v>
      </c>
      <c r="D431" s="56">
        <v>5759.81</v>
      </c>
      <c r="E431" s="56">
        <v>5750.3</v>
      </c>
      <c r="F431" s="56">
        <v>5753.63</v>
      </c>
      <c r="G431" s="56">
        <v>5800.71</v>
      </c>
      <c r="H431" s="56">
        <v>5896.58</v>
      </c>
      <c r="I431" s="56">
        <v>6086.01</v>
      </c>
      <c r="J431" s="56">
        <v>6192.8</v>
      </c>
      <c r="K431" s="56">
        <v>6289.16</v>
      </c>
      <c r="L431" s="56">
        <v>6348.2</v>
      </c>
      <c r="M431" s="56">
        <v>6324.51</v>
      </c>
      <c r="N431" s="56">
        <v>6328.84</v>
      </c>
      <c r="O431" s="56">
        <v>6292.54</v>
      </c>
      <c r="P431" s="56">
        <v>6221.6500000000005</v>
      </c>
      <c r="Q431" s="56">
        <v>6205.45</v>
      </c>
      <c r="R431" s="56">
        <v>6203.39</v>
      </c>
      <c r="S431" s="56">
        <v>6201.76</v>
      </c>
      <c r="T431" s="56">
        <v>6210.2300000000005</v>
      </c>
      <c r="U431" s="56">
        <v>6216.74</v>
      </c>
      <c r="V431" s="56">
        <v>6207.66</v>
      </c>
      <c r="W431" s="56">
        <v>6222.44</v>
      </c>
      <c r="X431" s="56">
        <v>6126.28</v>
      </c>
      <c r="Y431" s="56">
        <v>6083.02</v>
      </c>
      <c r="Z431" s="76">
        <v>5889.97</v>
      </c>
      <c r="AA431" s="65"/>
    </row>
    <row r="432" spans="1:27" ht="16.5" x14ac:dyDescent="0.25">
      <c r="A432" s="64"/>
      <c r="B432" s="88">
        <v>27</v>
      </c>
      <c r="C432" s="84">
        <v>5878.37</v>
      </c>
      <c r="D432" s="56">
        <v>5778.63</v>
      </c>
      <c r="E432" s="56">
        <v>5777.6500000000005</v>
      </c>
      <c r="F432" s="56">
        <v>5780.16</v>
      </c>
      <c r="G432" s="56">
        <v>5811.01</v>
      </c>
      <c r="H432" s="56">
        <v>5880.2</v>
      </c>
      <c r="I432" s="56">
        <v>6061.2</v>
      </c>
      <c r="J432" s="56">
        <v>6129.56</v>
      </c>
      <c r="K432" s="56">
        <v>6273.49</v>
      </c>
      <c r="L432" s="56">
        <v>6312.92</v>
      </c>
      <c r="M432" s="56">
        <v>6280.35</v>
      </c>
      <c r="N432" s="56">
        <v>6292.63</v>
      </c>
      <c r="O432" s="56">
        <v>6293.77</v>
      </c>
      <c r="P432" s="56">
        <v>6304.83</v>
      </c>
      <c r="Q432" s="56">
        <v>6233.92</v>
      </c>
      <c r="R432" s="56">
        <v>6238.4800000000005</v>
      </c>
      <c r="S432" s="56">
        <v>6232.61</v>
      </c>
      <c r="T432" s="56">
        <v>6236.38</v>
      </c>
      <c r="U432" s="56">
        <v>6213.74</v>
      </c>
      <c r="V432" s="56">
        <v>6208.0700000000006</v>
      </c>
      <c r="W432" s="56">
        <v>6239.77</v>
      </c>
      <c r="X432" s="56">
        <v>6119.72</v>
      </c>
      <c r="Y432" s="56">
        <v>6088.64</v>
      </c>
      <c r="Z432" s="76">
        <v>5896.77</v>
      </c>
      <c r="AA432" s="65"/>
    </row>
    <row r="433" spans="1:27" ht="16.5" x14ac:dyDescent="0.25">
      <c r="A433" s="64"/>
      <c r="B433" s="88">
        <v>28</v>
      </c>
      <c r="C433" s="84">
        <v>5883.99</v>
      </c>
      <c r="D433" s="56">
        <v>5785.87</v>
      </c>
      <c r="E433" s="56">
        <v>5784.49</v>
      </c>
      <c r="F433" s="56">
        <v>5794.2</v>
      </c>
      <c r="G433" s="56">
        <v>5847.12</v>
      </c>
      <c r="H433" s="56">
        <v>5900.59</v>
      </c>
      <c r="I433" s="56">
        <v>6106.52</v>
      </c>
      <c r="J433" s="56">
        <v>6188.29</v>
      </c>
      <c r="K433" s="56">
        <v>6325.0700000000006</v>
      </c>
      <c r="L433" s="56">
        <v>6373</v>
      </c>
      <c r="M433" s="56">
        <v>6398.45</v>
      </c>
      <c r="N433" s="56">
        <v>6401.42</v>
      </c>
      <c r="O433" s="56">
        <v>6402.9800000000005</v>
      </c>
      <c r="P433" s="56">
        <v>6365.95</v>
      </c>
      <c r="Q433" s="56">
        <v>6340.38</v>
      </c>
      <c r="R433" s="56">
        <v>6338.78</v>
      </c>
      <c r="S433" s="56">
        <v>6381.11</v>
      </c>
      <c r="T433" s="56">
        <v>6308.12</v>
      </c>
      <c r="U433" s="56">
        <v>6295.59</v>
      </c>
      <c r="V433" s="56">
        <v>6255.52</v>
      </c>
      <c r="W433" s="56">
        <v>6210.28</v>
      </c>
      <c r="X433" s="56">
        <v>6128.9000000000005</v>
      </c>
      <c r="Y433" s="56">
        <v>6156.69</v>
      </c>
      <c r="Z433" s="76">
        <v>6086.09</v>
      </c>
      <c r="AA433" s="65"/>
    </row>
    <row r="434" spans="1:27" ht="16.5" x14ac:dyDescent="0.25">
      <c r="A434" s="64"/>
      <c r="B434" s="88">
        <v>29</v>
      </c>
      <c r="C434" s="84">
        <v>6126.55</v>
      </c>
      <c r="D434" s="56">
        <v>6081.09</v>
      </c>
      <c r="E434" s="56">
        <v>5989.55</v>
      </c>
      <c r="F434" s="56">
        <v>5967.09</v>
      </c>
      <c r="G434" s="56">
        <v>5990.2300000000005</v>
      </c>
      <c r="H434" s="56">
        <v>6024.11</v>
      </c>
      <c r="I434" s="56">
        <v>6074.54</v>
      </c>
      <c r="J434" s="56">
        <v>6173.0700000000006</v>
      </c>
      <c r="K434" s="56">
        <v>6322.13</v>
      </c>
      <c r="L434" s="56">
        <v>6445.5700000000006</v>
      </c>
      <c r="M434" s="56">
        <v>6443.92</v>
      </c>
      <c r="N434" s="56">
        <v>6438.16</v>
      </c>
      <c r="O434" s="56">
        <v>6381.58</v>
      </c>
      <c r="P434" s="56">
        <v>6367.91</v>
      </c>
      <c r="Q434" s="56">
        <v>6342.2300000000005</v>
      </c>
      <c r="R434" s="56">
        <v>6297.71</v>
      </c>
      <c r="S434" s="56">
        <v>6264.03</v>
      </c>
      <c r="T434" s="56">
        <v>6262.26</v>
      </c>
      <c r="U434" s="56">
        <v>6279.53</v>
      </c>
      <c r="V434" s="56">
        <v>6313.52</v>
      </c>
      <c r="W434" s="56">
        <v>6336.97</v>
      </c>
      <c r="X434" s="56">
        <v>6344.54</v>
      </c>
      <c r="Y434" s="56">
        <v>6198.4000000000005</v>
      </c>
      <c r="Z434" s="76">
        <v>6096.16</v>
      </c>
      <c r="AA434" s="65"/>
    </row>
    <row r="435" spans="1:27" ht="16.5" x14ac:dyDescent="0.25">
      <c r="A435" s="64"/>
      <c r="B435" s="88">
        <v>30</v>
      </c>
      <c r="C435" s="84">
        <v>6178.8200000000006</v>
      </c>
      <c r="D435" s="56">
        <v>6107.29</v>
      </c>
      <c r="E435" s="56">
        <v>6033.87</v>
      </c>
      <c r="F435" s="56">
        <v>5999.13</v>
      </c>
      <c r="G435" s="56">
        <v>6005.06</v>
      </c>
      <c r="H435" s="56">
        <v>6059.91</v>
      </c>
      <c r="I435" s="56">
        <v>6077.87</v>
      </c>
      <c r="J435" s="56">
        <v>6153.5</v>
      </c>
      <c r="K435" s="56">
        <v>6318.59</v>
      </c>
      <c r="L435" s="56">
        <v>6390.51</v>
      </c>
      <c r="M435" s="56">
        <v>6417.47</v>
      </c>
      <c r="N435" s="56">
        <v>6416.79</v>
      </c>
      <c r="O435" s="56">
        <v>6398.21</v>
      </c>
      <c r="P435" s="56">
        <v>6385.42</v>
      </c>
      <c r="Q435" s="56">
        <v>6325.5700000000006</v>
      </c>
      <c r="R435" s="56">
        <v>6320.16</v>
      </c>
      <c r="S435" s="56">
        <v>6320.43</v>
      </c>
      <c r="T435" s="56">
        <v>6325.56</v>
      </c>
      <c r="U435" s="56">
        <v>6341.05</v>
      </c>
      <c r="V435" s="56">
        <v>6382.99</v>
      </c>
      <c r="W435" s="56">
        <v>6411.39</v>
      </c>
      <c r="X435" s="56">
        <v>6417.4800000000005</v>
      </c>
      <c r="Y435" s="56">
        <v>6270.5700000000006</v>
      </c>
      <c r="Z435" s="76">
        <v>6140.24</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97.68</v>
      </c>
      <c r="D440" s="79">
        <v>39.67</v>
      </c>
      <c r="E440" s="79">
        <v>43.08</v>
      </c>
      <c r="F440" s="79">
        <v>61.04</v>
      </c>
      <c r="G440" s="79">
        <v>31.36</v>
      </c>
      <c r="H440" s="79">
        <v>110.65</v>
      </c>
      <c r="I440" s="79">
        <v>196.88</v>
      </c>
      <c r="J440" s="79">
        <v>98.78</v>
      </c>
      <c r="K440" s="79">
        <v>39.409999999999997</v>
      </c>
      <c r="L440" s="79">
        <v>57.29</v>
      </c>
      <c r="M440" s="79">
        <v>37.15</v>
      </c>
      <c r="N440" s="79">
        <v>37.85</v>
      </c>
      <c r="O440" s="79">
        <v>30.33</v>
      </c>
      <c r="P440" s="79">
        <v>27.27</v>
      </c>
      <c r="Q440" s="79">
        <v>30.85</v>
      </c>
      <c r="R440" s="79">
        <v>18.78</v>
      </c>
      <c r="S440" s="79">
        <v>32.65</v>
      </c>
      <c r="T440" s="79">
        <v>33.49</v>
      </c>
      <c r="U440" s="79">
        <v>25.66</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0.59</v>
      </c>
      <c r="J441" s="56">
        <v>38.729999999999997</v>
      </c>
      <c r="K441" s="56">
        <v>0.05</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10.86</v>
      </c>
      <c r="I442" s="56">
        <v>115.87</v>
      </c>
      <c r="J442" s="56">
        <v>0</v>
      </c>
      <c r="K442" s="56">
        <v>0</v>
      </c>
      <c r="L442" s="56">
        <v>0</v>
      </c>
      <c r="M442" s="56">
        <v>0</v>
      </c>
      <c r="N442" s="56">
        <v>0</v>
      </c>
      <c r="O442" s="56">
        <v>0</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8.61</v>
      </c>
      <c r="H443" s="56">
        <v>69.010000000000005</v>
      </c>
      <c r="I443" s="56">
        <v>268.87</v>
      </c>
      <c r="J443" s="56">
        <v>10.61</v>
      </c>
      <c r="K443" s="56">
        <v>12.07</v>
      </c>
      <c r="L443" s="56">
        <v>0</v>
      </c>
      <c r="M443" s="56">
        <v>0</v>
      </c>
      <c r="N443" s="56">
        <v>0</v>
      </c>
      <c r="O443" s="56">
        <v>0</v>
      </c>
      <c r="P443" s="56">
        <v>0</v>
      </c>
      <c r="Q443" s="56">
        <v>0</v>
      </c>
      <c r="R443" s="56">
        <v>0</v>
      </c>
      <c r="S443" s="56">
        <v>0.98</v>
      </c>
      <c r="T443" s="56">
        <v>0</v>
      </c>
      <c r="U443" s="56">
        <v>66.650000000000006</v>
      </c>
      <c r="V443" s="56">
        <v>17.16</v>
      </c>
      <c r="W443" s="56">
        <v>0</v>
      </c>
      <c r="X443" s="56">
        <v>0</v>
      </c>
      <c r="Y443" s="56">
        <v>0</v>
      </c>
      <c r="Z443" s="76">
        <v>0</v>
      </c>
      <c r="AA443" s="65"/>
    </row>
    <row r="444" spans="1:27" ht="16.5" x14ac:dyDescent="0.25">
      <c r="A444" s="64"/>
      <c r="B444" s="88">
        <v>5</v>
      </c>
      <c r="C444" s="84">
        <v>0</v>
      </c>
      <c r="D444" s="56">
        <v>0</v>
      </c>
      <c r="E444" s="56">
        <v>13.45</v>
      </c>
      <c r="F444" s="56">
        <v>37.369999999999997</v>
      </c>
      <c r="G444" s="56">
        <v>40.99</v>
      </c>
      <c r="H444" s="56">
        <v>88.72</v>
      </c>
      <c r="I444" s="56">
        <v>257.73</v>
      </c>
      <c r="J444" s="56">
        <v>6.13</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37.25</v>
      </c>
      <c r="I445" s="56">
        <v>169.66</v>
      </c>
      <c r="J445" s="56">
        <v>4.7</v>
      </c>
      <c r="K445" s="56">
        <v>0</v>
      </c>
      <c r="L445" s="56">
        <v>0</v>
      </c>
      <c r="M445" s="56">
        <v>0</v>
      </c>
      <c r="N445" s="56">
        <v>0</v>
      </c>
      <c r="O445" s="56">
        <v>0</v>
      </c>
      <c r="P445" s="56">
        <v>0</v>
      </c>
      <c r="Q445" s="56">
        <v>0</v>
      </c>
      <c r="R445" s="56">
        <v>0</v>
      </c>
      <c r="S445" s="56">
        <v>0</v>
      </c>
      <c r="T445" s="56">
        <v>0</v>
      </c>
      <c r="U445" s="56">
        <v>0.03</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47.58</v>
      </c>
      <c r="I446" s="56">
        <v>119.3</v>
      </c>
      <c r="J446" s="56">
        <v>29.2</v>
      </c>
      <c r="K446" s="56">
        <v>108.75</v>
      </c>
      <c r="L446" s="56">
        <v>13.78</v>
      </c>
      <c r="M446" s="56">
        <v>0</v>
      </c>
      <c r="N446" s="56">
        <v>0</v>
      </c>
      <c r="O446" s="56">
        <v>0</v>
      </c>
      <c r="P446" s="56">
        <v>0</v>
      </c>
      <c r="Q446" s="56">
        <v>0</v>
      </c>
      <c r="R446" s="56">
        <v>0</v>
      </c>
      <c r="S446" s="56">
        <v>19.670000000000002</v>
      </c>
      <c r="T446" s="56">
        <v>34.08</v>
      </c>
      <c r="U446" s="56">
        <v>108.76</v>
      </c>
      <c r="V446" s="56">
        <v>22.81</v>
      </c>
      <c r="W446" s="56">
        <v>0</v>
      </c>
      <c r="X446" s="56">
        <v>0</v>
      </c>
      <c r="Y446" s="56">
        <v>0</v>
      </c>
      <c r="Z446" s="76">
        <v>0</v>
      </c>
      <c r="AA446" s="65"/>
    </row>
    <row r="447" spans="1:27" ht="16.5" x14ac:dyDescent="0.25">
      <c r="A447" s="64"/>
      <c r="B447" s="88">
        <v>8</v>
      </c>
      <c r="C447" s="84">
        <v>0</v>
      </c>
      <c r="D447" s="56">
        <v>0</v>
      </c>
      <c r="E447" s="56">
        <v>0</v>
      </c>
      <c r="F447" s="56">
        <v>0</v>
      </c>
      <c r="G447" s="56">
        <v>39.119999999999997</v>
      </c>
      <c r="H447" s="56">
        <v>49.34</v>
      </c>
      <c r="I447" s="56">
        <v>107.32</v>
      </c>
      <c r="J447" s="56">
        <v>140.57</v>
      </c>
      <c r="K447" s="56">
        <v>28.85</v>
      </c>
      <c r="L447" s="56">
        <v>177.62</v>
      </c>
      <c r="M447" s="56">
        <v>40.659999999999997</v>
      </c>
      <c r="N447" s="56">
        <v>115.95</v>
      </c>
      <c r="O447" s="56">
        <v>36.86</v>
      </c>
      <c r="P447" s="56">
        <v>42.92</v>
      </c>
      <c r="Q447" s="56">
        <v>54.73</v>
      </c>
      <c r="R447" s="56">
        <v>114.29</v>
      </c>
      <c r="S447" s="56">
        <v>69.569999999999993</v>
      </c>
      <c r="T447" s="56">
        <v>48.09</v>
      </c>
      <c r="U447" s="56">
        <v>170.78</v>
      </c>
      <c r="V447" s="56">
        <v>132.19999999999999</v>
      </c>
      <c r="W447" s="56">
        <v>42.51</v>
      </c>
      <c r="X447" s="56">
        <v>80.489999999999995</v>
      </c>
      <c r="Y447" s="56">
        <v>0</v>
      </c>
      <c r="Z447" s="76">
        <v>22.36</v>
      </c>
      <c r="AA447" s="65"/>
    </row>
    <row r="448" spans="1:27" ht="16.5" x14ac:dyDescent="0.25">
      <c r="A448" s="64"/>
      <c r="B448" s="88">
        <v>9</v>
      </c>
      <c r="C448" s="84">
        <v>0</v>
      </c>
      <c r="D448" s="56">
        <v>0</v>
      </c>
      <c r="E448" s="56">
        <v>0</v>
      </c>
      <c r="F448" s="56">
        <v>29.65</v>
      </c>
      <c r="G448" s="56">
        <v>37.630000000000003</v>
      </c>
      <c r="H448" s="56">
        <v>71.47</v>
      </c>
      <c r="I448" s="56">
        <v>110.16</v>
      </c>
      <c r="J448" s="56">
        <v>110.13</v>
      </c>
      <c r="K448" s="56">
        <v>195.76</v>
      </c>
      <c r="L448" s="56">
        <v>66.47</v>
      </c>
      <c r="M448" s="56">
        <v>6.72</v>
      </c>
      <c r="N448" s="56">
        <v>0</v>
      </c>
      <c r="O448" s="56">
        <v>0</v>
      </c>
      <c r="P448" s="56">
        <v>0</v>
      </c>
      <c r="Q448" s="56">
        <v>0</v>
      </c>
      <c r="R448" s="56">
        <v>0</v>
      </c>
      <c r="S448" s="56">
        <v>0</v>
      </c>
      <c r="T448" s="56">
        <v>16.8</v>
      </c>
      <c r="U448" s="56">
        <v>163.6</v>
      </c>
      <c r="V448" s="56">
        <v>99.27</v>
      </c>
      <c r="W448" s="56">
        <v>8.1</v>
      </c>
      <c r="X448" s="56">
        <v>0</v>
      </c>
      <c r="Y448" s="56">
        <v>0</v>
      </c>
      <c r="Z448" s="76">
        <v>0</v>
      </c>
      <c r="AA448" s="65"/>
    </row>
    <row r="449" spans="1:27" ht="16.5" x14ac:dyDescent="0.25">
      <c r="A449" s="64"/>
      <c r="B449" s="88">
        <v>10</v>
      </c>
      <c r="C449" s="84">
        <v>0</v>
      </c>
      <c r="D449" s="56">
        <v>0</v>
      </c>
      <c r="E449" s="56">
        <v>0</v>
      </c>
      <c r="F449" s="56">
        <v>0</v>
      </c>
      <c r="G449" s="56">
        <v>58.21</v>
      </c>
      <c r="H449" s="56">
        <v>183.51</v>
      </c>
      <c r="I449" s="56">
        <v>42.41</v>
      </c>
      <c r="J449" s="56">
        <v>138.24</v>
      </c>
      <c r="K449" s="56">
        <v>128.47999999999999</v>
      </c>
      <c r="L449" s="56">
        <v>123.3</v>
      </c>
      <c r="M449" s="56">
        <v>0</v>
      </c>
      <c r="N449" s="56">
        <v>67.36</v>
      </c>
      <c r="O449" s="56">
        <v>68.14</v>
      </c>
      <c r="P449" s="56">
        <v>192.53</v>
      </c>
      <c r="Q449" s="56">
        <v>148.72</v>
      </c>
      <c r="R449" s="56">
        <v>191.41</v>
      </c>
      <c r="S449" s="56">
        <v>310.69</v>
      </c>
      <c r="T449" s="56">
        <v>398.7</v>
      </c>
      <c r="U449" s="56">
        <v>153.77000000000001</v>
      </c>
      <c r="V449" s="56">
        <v>209.51</v>
      </c>
      <c r="W449" s="56">
        <v>0</v>
      </c>
      <c r="X449" s="56">
        <v>0</v>
      </c>
      <c r="Y449" s="56">
        <v>0</v>
      </c>
      <c r="Z449" s="76">
        <v>0</v>
      </c>
      <c r="AA449" s="65"/>
    </row>
    <row r="450" spans="1:27" ht="16.5" x14ac:dyDescent="0.25">
      <c r="A450" s="64"/>
      <c r="B450" s="88">
        <v>11</v>
      </c>
      <c r="C450" s="84">
        <v>67.709999999999994</v>
      </c>
      <c r="D450" s="56">
        <v>70.7</v>
      </c>
      <c r="E450" s="56">
        <v>124.38</v>
      </c>
      <c r="F450" s="56">
        <v>47.86</v>
      </c>
      <c r="G450" s="56">
        <v>393.81</v>
      </c>
      <c r="H450" s="56">
        <v>155.44999999999999</v>
      </c>
      <c r="I450" s="56">
        <v>7.6</v>
      </c>
      <c r="J450" s="56">
        <v>46.78</v>
      </c>
      <c r="K450" s="56">
        <v>68.13</v>
      </c>
      <c r="L450" s="56">
        <v>27.86</v>
      </c>
      <c r="M450" s="56">
        <v>1.05</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127.73</v>
      </c>
      <c r="H451" s="56">
        <v>146.16999999999999</v>
      </c>
      <c r="I451" s="56">
        <v>272.75</v>
      </c>
      <c r="J451" s="56">
        <v>145.41999999999999</v>
      </c>
      <c r="K451" s="56">
        <v>106.42</v>
      </c>
      <c r="L451" s="56">
        <v>7.74</v>
      </c>
      <c r="M451" s="56">
        <v>0</v>
      </c>
      <c r="N451" s="56">
        <v>7.06</v>
      </c>
      <c r="O451" s="56">
        <v>41.52</v>
      </c>
      <c r="P451" s="56">
        <v>3.55</v>
      </c>
      <c r="Q451" s="56">
        <v>0</v>
      </c>
      <c r="R451" s="56">
        <v>33.049999999999997</v>
      </c>
      <c r="S451" s="56">
        <v>83.41</v>
      </c>
      <c r="T451" s="56">
        <v>148.38999999999999</v>
      </c>
      <c r="U451" s="56">
        <v>141.69</v>
      </c>
      <c r="V451" s="56">
        <v>0</v>
      </c>
      <c r="W451" s="56">
        <v>0</v>
      </c>
      <c r="X451" s="56">
        <v>0</v>
      </c>
      <c r="Y451" s="56">
        <v>0</v>
      </c>
      <c r="Z451" s="76">
        <v>0</v>
      </c>
      <c r="AA451" s="65"/>
    </row>
    <row r="452" spans="1:27" ht="16.5" x14ac:dyDescent="0.25">
      <c r="A452" s="64"/>
      <c r="B452" s="88">
        <v>13</v>
      </c>
      <c r="C452" s="84">
        <v>0</v>
      </c>
      <c r="D452" s="56">
        <v>0</v>
      </c>
      <c r="E452" s="56">
        <v>0</v>
      </c>
      <c r="F452" s="56">
        <v>0</v>
      </c>
      <c r="G452" s="56">
        <v>9.27</v>
      </c>
      <c r="H452" s="56">
        <v>102.04</v>
      </c>
      <c r="I452" s="56">
        <v>198.14</v>
      </c>
      <c r="J452" s="56">
        <v>171.47</v>
      </c>
      <c r="K452" s="56">
        <v>193.39</v>
      </c>
      <c r="L452" s="56">
        <v>175.71</v>
      </c>
      <c r="M452" s="56">
        <v>153.9</v>
      </c>
      <c r="N452" s="56">
        <v>250.9</v>
      </c>
      <c r="O452" s="56">
        <v>276.43</v>
      </c>
      <c r="P452" s="56">
        <v>310.01</v>
      </c>
      <c r="Q452" s="56">
        <v>277.58</v>
      </c>
      <c r="R452" s="56">
        <v>220.38</v>
      </c>
      <c r="S452" s="56">
        <v>387.17</v>
      </c>
      <c r="T452" s="56">
        <v>403.62</v>
      </c>
      <c r="U452" s="56">
        <v>374.76</v>
      </c>
      <c r="V452" s="56">
        <v>327.05</v>
      </c>
      <c r="W452" s="56">
        <v>128.25</v>
      </c>
      <c r="X452" s="56">
        <v>49.48</v>
      </c>
      <c r="Y452" s="56">
        <v>0</v>
      </c>
      <c r="Z452" s="76">
        <v>0</v>
      </c>
      <c r="AA452" s="65"/>
    </row>
    <row r="453" spans="1:27" ht="16.5" x14ac:dyDescent="0.25">
      <c r="A453" s="64"/>
      <c r="B453" s="88">
        <v>14</v>
      </c>
      <c r="C453" s="84">
        <v>0</v>
      </c>
      <c r="D453" s="56">
        <v>0</v>
      </c>
      <c r="E453" s="56">
        <v>0</v>
      </c>
      <c r="F453" s="56">
        <v>0</v>
      </c>
      <c r="G453" s="56">
        <v>230.53</v>
      </c>
      <c r="H453" s="56">
        <v>358.43</v>
      </c>
      <c r="I453" s="56">
        <v>379.35</v>
      </c>
      <c r="J453" s="56">
        <v>388.46</v>
      </c>
      <c r="K453" s="56">
        <v>387.76</v>
      </c>
      <c r="L453" s="56">
        <v>268.58</v>
      </c>
      <c r="M453" s="56">
        <v>277.91000000000003</v>
      </c>
      <c r="N453" s="56">
        <v>293.47000000000003</v>
      </c>
      <c r="O453" s="56">
        <v>332.75</v>
      </c>
      <c r="P453" s="56">
        <v>357.92</v>
      </c>
      <c r="Q453" s="56">
        <v>339.79</v>
      </c>
      <c r="R453" s="56">
        <v>297.79000000000002</v>
      </c>
      <c r="S453" s="56">
        <v>282.93</v>
      </c>
      <c r="T453" s="56">
        <v>341.57</v>
      </c>
      <c r="U453" s="56">
        <v>348.88</v>
      </c>
      <c r="V453" s="56">
        <v>267.95999999999998</v>
      </c>
      <c r="W453" s="56">
        <v>250.75</v>
      </c>
      <c r="X453" s="56">
        <v>124.21</v>
      </c>
      <c r="Y453" s="56">
        <v>108.41</v>
      </c>
      <c r="Z453" s="76">
        <v>112.35</v>
      </c>
      <c r="AA453" s="65"/>
    </row>
    <row r="454" spans="1:27" ht="16.5" x14ac:dyDescent="0.25">
      <c r="A454" s="64"/>
      <c r="B454" s="88">
        <v>15</v>
      </c>
      <c r="C454" s="84">
        <v>70.44</v>
      </c>
      <c r="D454" s="56">
        <v>6.25</v>
      </c>
      <c r="E454" s="56">
        <v>170.74</v>
      </c>
      <c r="F454" s="56">
        <v>148.26</v>
      </c>
      <c r="G454" s="56">
        <v>231.67</v>
      </c>
      <c r="H454" s="56">
        <v>296.62</v>
      </c>
      <c r="I454" s="56">
        <v>149.06</v>
      </c>
      <c r="J454" s="56">
        <v>224.31</v>
      </c>
      <c r="K454" s="56">
        <v>174.26</v>
      </c>
      <c r="L454" s="56">
        <v>159.85</v>
      </c>
      <c r="M454" s="56">
        <v>166.01</v>
      </c>
      <c r="N454" s="56">
        <v>159.62</v>
      </c>
      <c r="O454" s="56">
        <v>134.19999999999999</v>
      </c>
      <c r="P454" s="56">
        <v>140.4</v>
      </c>
      <c r="Q454" s="56">
        <v>150.72</v>
      </c>
      <c r="R454" s="56">
        <v>150.31</v>
      </c>
      <c r="S454" s="56">
        <v>128.56</v>
      </c>
      <c r="T454" s="56">
        <v>155.16</v>
      </c>
      <c r="U454" s="56">
        <v>192.49</v>
      </c>
      <c r="V454" s="56">
        <v>96.29</v>
      </c>
      <c r="W454" s="56">
        <v>40.450000000000003</v>
      </c>
      <c r="X454" s="56">
        <v>38.46</v>
      </c>
      <c r="Y454" s="56">
        <v>0</v>
      </c>
      <c r="Z454" s="76">
        <v>0</v>
      </c>
      <c r="AA454" s="65"/>
    </row>
    <row r="455" spans="1:27" ht="16.5" x14ac:dyDescent="0.25">
      <c r="A455" s="64"/>
      <c r="B455" s="88">
        <v>16</v>
      </c>
      <c r="C455" s="84">
        <v>57.74</v>
      </c>
      <c r="D455" s="56">
        <v>9.06</v>
      </c>
      <c r="E455" s="56">
        <v>0</v>
      </c>
      <c r="F455" s="56">
        <v>0</v>
      </c>
      <c r="G455" s="56">
        <v>0</v>
      </c>
      <c r="H455" s="56">
        <v>66.040000000000006</v>
      </c>
      <c r="I455" s="56">
        <v>167.11</v>
      </c>
      <c r="J455" s="56">
        <v>144.85</v>
      </c>
      <c r="K455" s="56">
        <v>82.22</v>
      </c>
      <c r="L455" s="56">
        <v>0</v>
      </c>
      <c r="M455" s="56">
        <v>0</v>
      </c>
      <c r="N455" s="56">
        <v>0</v>
      </c>
      <c r="O455" s="56">
        <v>0</v>
      </c>
      <c r="P455" s="56">
        <v>0</v>
      </c>
      <c r="Q455" s="56">
        <v>0</v>
      </c>
      <c r="R455" s="56">
        <v>0</v>
      </c>
      <c r="S455" s="56">
        <v>0</v>
      </c>
      <c r="T455" s="56">
        <v>0</v>
      </c>
      <c r="U455" s="56">
        <v>0</v>
      </c>
      <c r="V455" s="56">
        <v>53.26</v>
      </c>
      <c r="W455" s="56">
        <v>0</v>
      </c>
      <c r="X455" s="56">
        <v>0</v>
      </c>
      <c r="Y455" s="56">
        <v>0</v>
      </c>
      <c r="Z455" s="76">
        <v>0</v>
      </c>
      <c r="AA455" s="65"/>
    </row>
    <row r="456" spans="1:27" ht="16.5" x14ac:dyDescent="0.25">
      <c r="A456" s="64"/>
      <c r="B456" s="88">
        <v>17</v>
      </c>
      <c r="C456" s="84">
        <v>0</v>
      </c>
      <c r="D456" s="56">
        <v>0</v>
      </c>
      <c r="E456" s="56">
        <v>0</v>
      </c>
      <c r="F456" s="56">
        <v>0</v>
      </c>
      <c r="G456" s="56">
        <v>0</v>
      </c>
      <c r="H456" s="56">
        <v>0</v>
      </c>
      <c r="I456" s="56">
        <v>197.65</v>
      </c>
      <c r="J456" s="56">
        <v>15.03</v>
      </c>
      <c r="K456" s="56">
        <v>0</v>
      </c>
      <c r="L456" s="56">
        <v>2.9</v>
      </c>
      <c r="M456" s="56">
        <v>0</v>
      </c>
      <c r="N456" s="56">
        <v>0</v>
      </c>
      <c r="O456" s="56">
        <v>0</v>
      </c>
      <c r="P456" s="56">
        <v>0</v>
      </c>
      <c r="Q456" s="56">
        <v>0</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8.6199999999999992</v>
      </c>
      <c r="G457" s="56">
        <v>159.44</v>
      </c>
      <c r="H457" s="56">
        <v>110.31</v>
      </c>
      <c r="I457" s="56">
        <v>92.13</v>
      </c>
      <c r="J457" s="56">
        <v>205.45</v>
      </c>
      <c r="K457" s="56">
        <v>181.63</v>
      </c>
      <c r="L457" s="56">
        <v>92.82</v>
      </c>
      <c r="M457" s="56">
        <v>1.3</v>
      </c>
      <c r="N457" s="56">
        <v>23.55</v>
      </c>
      <c r="O457" s="56">
        <v>113.48</v>
      </c>
      <c r="P457" s="56">
        <v>186.34</v>
      </c>
      <c r="Q457" s="56">
        <v>183.86</v>
      </c>
      <c r="R457" s="56">
        <v>220.66</v>
      </c>
      <c r="S457" s="56">
        <v>96.57</v>
      </c>
      <c r="T457" s="56">
        <v>227.91</v>
      </c>
      <c r="U457" s="56">
        <v>356.46</v>
      </c>
      <c r="V457" s="56">
        <v>328.63</v>
      </c>
      <c r="W457" s="56">
        <v>45.88</v>
      </c>
      <c r="X457" s="56">
        <v>0</v>
      </c>
      <c r="Y457" s="56">
        <v>0</v>
      </c>
      <c r="Z457" s="76">
        <v>0</v>
      </c>
      <c r="AA457" s="65"/>
    </row>
    <row r="458" spans="1:27" ht="16.5" x14ac:dyDescent="0.25">
      <c r="A458" s="64"/>
      <c r="B458" s="88">
        <v>19</v>
      </c>
      <c r="C458" s="84">
        <v>0</v>
      </c>
      <c r="D458" s="56">
        <v>0</v>
      </c>
      <c r="E458" s="56">
        <v>0</v>
      </c>
      <c r="F458" s="56">
        <v>0</v>
      </c>
      <c r="G458" s="56">
        <v>62.09</v>
      </c>
      <c r="H458" s="56">
        <v>59.25</v>
      </c>
      <c r="I458" s="56">
        <v>142.59</v>
      </c>
      <c r="J458" s="56">
        <v>261.56</v>
      </c>
      <c r="K458" s="56">
        <v>251.69</v>
      </c>
      <c r="L458" s="56">
        <v>148.84</v>
      </c>
      <c r="M458" s="56">
        <v>100.22</v>
      </c>
      <c r="N458" s="56">
        <v>47.98</v>
      </c>
      <c r="O458" s="56">
        <v>93.09</v>
      </c>
      <c r="P458" s="56">
        <v>51.31</v>
      </c>
      <c r="Q458" s="56">
        <v>3.74</v>
      </c>
      <c r="R458" s="56">
        <v>21.45</v>
      </c>
      <c r="S458" s="56">
        <v>0</v>
      </c>
      <c r="T458" s="56">
        <v>51.9</v>
      </c>
      <c r="U458" s="56">
        <v>66.930000000000007</v>
      </c>
      <c r="V458" s="56">
        <v>267.89</v>
      </c>
      <c r="W458" s="56">
        <v>34.67</v>
      </c>
      <c r="X458" s="56">
        <v>0</v>
      </c>
      <c r="Y458" s="56">
        <v>0</v>
      </c>
      <c r="Z458" s="76">
        <v>0</v>
      </c>
      <c r="AA458" s="65"/>
    </row>
    <row r="459" spans="1:27" ht="16.5" x14ac:dyDescent="0.25">
      <c r="A459" s="64"/>
      <c r="B459" s="88">
        <v>20</v>
      </c>
      <c r="C459" s="84">
        <v>0</v>
      </c>
      <c r="D459" s="56">
        <v>0</v>
      </c>
      <c r="E459" s="56">
        <v>0</v>
      </c>
      <c r="F459" s="56">
        <v>0</v>
      </c>
      <c r="G459" s="56">
        <v>0</v>
      </c>
      <c r="H459" s="56">
        <v>74.47</v>
      </c>
      <c r="I459" s="56">
        <v>87.15</v>
      </c>
      <c r="J459" s="56">
        <v>217.59</v>
      </c>
      <c r="K459" s="56">
        <v>167.4</v>
      </c>
      <c r="L459" s="56">
        <v>53.04</v>
      </c>
      <c r="M459" s="56">
        <v>144.96</v>
      </c>
      <c r="N459" s="56">
        <v>146.61000000000001</v>
      </c>
      <c r="O459" s="56">
        <v>189.05</v>
      </c>
      <c r="P459" s="56">
        <v>223.55</v>
      </c>
      <c r="Q459" s="56">
        <v>204.33</v>
      </c>
      <c r="R459" s="56">
        <v>231.87</v>
      </c>
      <c r="S459" s="56">
        <v>153.31</v>
      </c>
      <c r="T459" s="56">
        <v>191.71</v>
      </c>
      <c r="U459" s="56">
        <v>222.03</v>
      </c>
      <c r="V459" s="56">
        <v>98.05</v>
      </c>
      <c r="W459" s="56">
        <v>99.54</v>
      </c>
      <c r="X459" s="56">
        <v>19.96</v>
      </c>
      <c r="Y459" s="56">
        <v>0</v>
      </c>
      <c r="Z459" s="76">
        <v>0</v>
      </c>
      <c r="AA459" s="65"/>
    </row>
    <row r="460" spans="1:27" ht="16.5" x14ac:dyDescent="0.25">
      <c r="A460" s="64"/>
      <c r="B460" s="88">
        <v>21</v>
      </c>
      <c r="C460" s="84">
        <v>0</v>
      </c>
      <c r="D460" s="56">
        <v>0</v>
      </c>
      <c r="E460" s="56">
        <v>1.89</v>
      </c>
      <c r="F460" s="56">
        <v>28.4</v>
      </c>
      <c r="G460" s="56">
        <v>2.69</v>
      </c>
      <c r="H460" s="56">
        <v>225.35</v>
      </c>
      <c r="I460" s="56">
        <v>166.35</v>
      </c>
      <c r="J460" s="56">
        <v>191.48</v>
      </c>
      <c r="K460" s="56">
        <v>158.66</v>
      </c>
      <c r="L460" s="56">
        <v>82.74</v>
      </c>
      <c r="M460" s="56">
        <v>97.94</v>
      </c>
      <c r="N460" s="56">
        <v>69.069999999999993</v>
      </c>
      <c r="O460" s="56">
        <v>68.2</v>
      </c>
      <c r="P460" s="56">
        <v>82.13</v>
      </c>
      <c r="Q460" s="56">
        <v>86.04</v>
      </c>
      <c r="R460" s="56">
        <v>138.38999999999999</v>
      </c>
      <c r="S460" s="56">
        <v>92.86</v>
      </c>
      <c r="T460" s="56">
        <v>117.58</v>
      </c>
      <c r="U460" s="56">
        <v>156.03</v>
      </c>
      <c r="V460" s="56">
        <v>134.77000000000001</v>
      </c>
      <c r="W460" s="56">
        <v>117.26</v>
      </c>
      <c r="X460" s="56">
        <v>0</v>
      </c>
      <c r="Y460" s="56">
        <v>0</v>
      </c>
      <c r="Z460" s="76">
        <v>0</v>
      </c>
      <c r="AA460" s="65"/>
    </row>
    <row r="461" spans="1:27" ht="16.5" x14ac:dyDescent="0.25">
      <c r="A461" s="64"/>
      <c r="B461" s="88">
        <v>22</v>
      </c>
      <c r="C461" s="84">
        <v>0</v>
      </c>
      <c r="D461" s="56">
        <v>0</v>
      </c>
      <c r="E461" s="56">
        <v>0</v>
      </c>
      <c r="F461" s="56">
        <v>0</v>
      </c>
      <c r="G461" s="56">
        <v>0</v>
      </c>
      <c r="H461" s="56">
        <v>0</v>
      </c>
      <c r="I461" s="56">
        <v>0</v>
      </c>
      <c r="J461" s="56">
        <v>22.02</v>
      </c>
      <c r="K461" s="56">
        <v>279.88</v>
      </c>
      <c r="L461" s="56">
        <v>147.59</v>
      </c>
      <c r="M461" s="56">
        <v>163.63</v>
      </c>
      <c r="N461" s="56">
        <v>148.86000000000001</v>
      </c>
      <c r="O461" s="56">
        <v>118.13</v>
      </c>
      <c r="P461" s="56">
        <v>18.21</v>
      </c>
      <c r="Q461" s="56">
        <v>36.15</v>
      </c>
      <c r="R461" s="56">
        <v>29.17</v>
      </c>
      <c r="S461" s="56">
        <v>52.8</v>
      </c>
      <c r="T461" s="56">
        <v>84.44</v>
      </c>
      <c r="U461" s="56">
        <v>146.25</v>
      </c>
      <c r="V461" s="56">
        <v>174.09</v>
      </c>
      <c r="W461" s="56">
        <v>233.83</v>
      </c>
      <c r="X461" s="56">
        <v>109.71</v>
      </c>
      <c r="Y461" s="56">
        <v>0</v>
      </c>
      <c r="Z461" s="76">
        <v>0</v>
      </c>
      <c r="AA461" s="65"/>
    </row>
    <row r="462" spans="1:27" ht="16.5" x14ac:dyDescent="0.25">
      <c r="A462" s="64"/>
      <c r="B462" s="88">
        <v>23</v>
      </c>
      <c r="C462" s="84">
        <v>0</v>
      </c>
      <c r="D462" s="56">
        <v>0</v>
      </c>
      <c r="E462" s="56">
        <v>0</v>
      </c>
      <c r="F462" s="56">
        <v>0</v>
      </c>
      <c r="G462" s="56">
        <v>0</v>
      </c>
      <c r="H462" s="56">
        <v>0</v>
      </c>
      <c r="I462" s="56">
        <v>6.8</v>
      </c>
      <c r="J462" s="56">
        <v>175.37</v>
      </c>
      <c r="K462" s="56">
        <v>134.19999999999999</v>
      </c>
      <c r="L462" s="56">
        <v>114.08</v>
      </c>
      <c r="M462" s="56">
        <v>104.42</v>
      </c>
      <c r="N462" s="56">
        <v>68.17</v>
      </c>
      <c r="O462" s="56">
        <v>63.85</v>
      </c>
      <c r="P462" s="56">
        <v>83.98</v>
      </c>
      <c r="Q462" s="56">
        <v>94.03</v>
      </c>
      <c r="R462" s="56">
        <v>100.91</v>
      </c>
      <c r="S462" s="56">
        <v>92.23</v>
      </c>
      <c r="T462" s="56">
        <v>186.72</v>
      </c>
      <c r="U462" s="56">
        <v>149.33000000000001</v>
      </c>
      <c r="V462" s="56">
        <v>369.34</v>
      </c>
      <c r="W462" s="56">
        <v>270.77</v>
      </c>
      <c r="X462" s="56">
        <v>69.569999999999993</v>
      </c>
      <c r="Y462" s="56">
        <v>0</v>
      </c>
      <c r="Z462" s="76">
        <v>0</v>
      </c>
      <c r="AA462" s="65"/>
    </row>
    <row r="463" spans="1:27" ht="16.5" x14ac:dyDescent="0.25">
      <c r="A463" s="64"/>
      <c r="B463" s="88">
        <v>24</v>
      </c>
      <c r="C463" s="84">
        <v>0</v>
      </c>
      <c r="D463" s="56">
        <v>0</v>
      </c>
      <c r="E463" s="56">
        <v>0</v>
      </c>
      <c r="F463" s="56">
        <v>0</v>
      </c>
      <c r="G463" s="56">
        <v>0</v>
      </c>
      <c r="H463" s="56">
        <v>103.96</v>
      </c>
      <c r="I463" s="56">
        <v>56.45</v>
      </c>
      <c r="J463" s="56">
        <v>52.07</v>
      </c>
      <c r="K463" s="56">
        <v>37.89</v>
      </c>
      <c r="L463" s="56">
        <v>0</v>
      </c>
      <c r="M463" s="56">
        <v>0</v>
      </c>
      <c r="N463" s="56">
        <v>23.48</v>
      </c>
      <c r="O463" s="56">
        <v>105.09</v>
      </c>
      <c r="P463" s="56">
        <v>175.52</v>
      </c>
      <c r="Q463" s="56">
        <v>217.04</v>
      </c>
      <c r="R463" s="56">
        <v>192.91</v>
      </c>
      <c r="S463" s="56">
        <v>97</v>
      </c>
      <c r="T463" s="56">
        <v>94.15</v>
      </c>
      <c r="U463" s="56">
        <v>155</v>
      </c>
      <c r="V463" s="56">
        <v>326.92</v>
      </c>
      <c r="W463" s="56">
        <v>277.41000000000003</v>
      </c>
      <c r="X463" s="56">
        <v>58.84</v>
      </c>
      <c r="Y463" s="56">
        <v>5.54</v>
      </c>
      <c r="Z463" s="76">
        <v>0</v>
      </c>
      <c r="AA463" s="65"/>
    </row>
    <row r="464" spans="1:27" ht="16.5" x14ac:dyDescent="0.25">
      <c r="A464" s="64"/>
      <c r="B464" s="88">
        <v>25</v>
      </c>
      <c r="C464" s="84">
        <v>0</v>
      </c>
      <c r="D464" s="56">
        <v>0</v>
      </c>
      <c r="E464" s="56">
        <v>0</v>
      </c>
      <c r="F464" s="56">
        <v>0</v>
      </c>
      <c r="G464" s="56">
        <v>0</v>
      </c>
      <c r="H464" s="56">
        <v>90.08</v>
      </c>
      <c r="I464" s="56">
        <v>59.52</v>
      </c>
      <c r="J464" s="56">
        <v>82.17</v>
      </c>
      <c r="K464" s="56">
        <v>43.12</v>
      </c>
      <c r="L464" s="56">
        <v>0</v>
      </c>
      <c r="M464" s="56">
        <v>0</v>
      </c>
      <c r="N464" s="56">
        <v>0</v>
      </c>
      <c r="O464" s="56">
        <v>0</v>
      </c>
      <c r="P464" s="56">
        <v>0</v>
      </c>
      <c r="Q464" s="56">
        <v>0</v>
      </c>
      <c r="R464" s="56">
        <v>0</v>
      </c>
      <c r="S464" s="56">
        <v>40.450000000000003</v>
      </c>
      <c r="T464" s="56">
        <v>20.72</v>
      </c>
      <c r="U464" s="56">
        <v>6.59</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105.65</v>
      </c>
      <c r="I465" s="56">
        <v>32.32</v>
      </c>
      <c r="J465" s="56">
        <v>139.76</v>
      </c>
      <c r="K465" s="56">
        <v>198.52</v>
      </c>
      <c r="L465" s="56">
        <v>97.32</v>
      </c>
      <c r="M465" s="56">
        <v>102.12</v>
      </c>
      <c r="N465" s="56">
        <v>153.58000000000001</v>
      </c>
      <c r="O465" s="56">
        <v>121.86</v>
      </c>
      <c r="P465" s="56">
        <v>194.52</v>
      </c>
      <c r="Q465" s="56">
        <v>43.54</v>
      </c>
      <c r="R465" s="56">
        <v>128.63</v>
      </c>
      <c r="S465" s="56">
        <v>173.37</v>
      </c>
      <c r="T465" s="56">
        <v>165.36</v>
      </c>
      <c r="U465" s="56">
        <v>210.24</v>
      </c>
      <c r="V465" s="56">
        <v>128.63999999999999</v>
      </c>
      <c r="W465" s="56">
        <v>121.01</v>
      </c>
      <c r="X465" s="56">
        <v>0</v>
      </c>
      <c r="Y465" s="56">
        <v>0</v>
      </c>
      <c r="Z465" s="76">
        <v>0</v>
      </c>
      <c r="AA465" s="65"/>
    </row>
    <row r="466" spans="1:27" ht="16.5" x14ac:dyDescent="0.25">
      <c r="A466" s="64"/>
      <c r="B466" s="88">
        <v>27</v>
      </c>
      <c r="C466" s="84">
        <v>0</v>
      </c>
      <c r="D466" s="56">
        <v>0</v>
      </c>
      <c r="E466" s="56">
        <v>0</v>
      </c>
      <c r="F466" s="56">
        <v>0</v>
      </c>
      <c r="G466" s="56">
        <v>0</v>
      </c>
      <c r="H466" s="56">
        <v>99.55</v>
      </c>
      <c r="I466" s="56">
        <v>58.51</v>
      </c>
      <c r="J466" s="56">
        <v>82.54</v>
      </c>
      <c r="K466" s="56">
        <v>8.39</v>
      </c>
      <c r="L466" s="56">
        <v>0</v>
      </c>
      <c r="M466" s="56">
        <v>0</v>
      </c>
      <c r="N466" s="56">
        <v>0</v>
      </c>
      <c r="O466" s="56">
        <v>0</v>
      </c>
      <c r="P466" s="56">
        <v>0</v>
      </c>
      <c r="Q466" s="56">
        <v>30.26</v>
      </c>
      <c r="R466" s="56">
        <v>70.67</v>
      </c>
      <c r="S466" s="56">
        <v>69.680000000000007</v>
      </c>
      <c r="T466" s="56">
        <v>93.78</v>
      </c>
      <c r="U466" s="56">
        <v>97.95</v>
      </c>
      <c r="V466" s="56">
        <v>138.94999999999999</v>
      </c>
      <c r="W466" s="56">
        <v>57.44</v>
      </c>
      <c r="X466" s="56">
        <v>14.64</v>
      </c>
      <c r="Y466" s="56">
        <v>0</v>
      </c>
      <c r="Z466" s="76">
        <v>0</v>
      </c>
      <c r="AA466" s="65"/>
    </row>
    <row r="467" spans="1:27" ht="16.5" x14ac:dyDescent="0.25">
      <c r="A467" s="64"/>
      <c r="B467" s="88">
        <v>28</v>
      </c>
      <c r="C467" s="84">
        <v>0</v>
      </c>
      <c r="D467" s="56">
        <v>0</v>
      </c>
      <c r="E467" s="56">
        <v>0</v>
      </c>
      <c r="F467" s="56">
        <v>0</v>
      </c>
      <c r="G467" s="56">
        <v>13.74</v>
      </c>
      <c r="H467" s="56">
        <v>145.43</v>
      </c>
      <c r="I467" s="56">
        <v>60.31</v>
      </c>
      <c r="J467" s="56">
        <v>97.78</v>
      </c>
      <c r="K467" s="56">
        <v>34.35</v>
      </c>
      <c r="L467" s="56">
        <v>37.89</v>
      </c>
      <c r="M467" s="56">
        <v>0</v>
      </c>
      <c r="N467" s="56">
        <v>44.01</v>
      </c>
      <c r="O467" s="56">
        <v>50.48</v>
      </c>
      <c r="P467" s="56">
        <v>54.91</v>
      </c>
      <c r="Q467" s="56">
        <v>55.29</v>
      </c>
      <c r="R467" s="56">
        <v>38.89</v>
      </c>
      <c r="S467" s="56">
        <v>55.89</v>
      </c>
      <c r="T467" s="56">
        <v>76.97</v>
      </c>
      <c r="U467" s="56">
        <v>125.23</v>
      </c>
      <c r="V467" s="56">
        <v>166.09</v>
      </c>
      <c r="W467" s="56">
        <v>69.36</v>
      </c>
      <c r="X467" s="56">
        <v>180.64</v>
      </c>
      <c r="Y467" s="56">
        <v>3.45</v>
      </c>
      <c r="Z467" s="76">
        <v>11.02</v>
      </c>
      <c r="AA467" s="65"/>
    </row>
    <row r="468" spans="1:27" ht="16.5" x14ac:dyDescent="0.25">
      <c r="A468" s="64"/>
      <c r="B468" s="88">
        <v>29</v>
      </c>
      <c r="C468" s="84">
        <v>16.68</v>
      </c>
      <c r="D468" s="56">
        <v>29.78</v>
      </c>
      <c r="E468" s="56">
        <v>118.61</v>
      </c>
      <c r="F468" s="56">
        <v>130.44</v>
      </c>
      <c r="G468" s="56">
        <v>131.88</v>
      </c>
      <c r="H468" s="56">
        <v>93.85</v>
      </c>
      <c r="I468" s="56">
        <v>113.75</v>
      </c>
      <c r="J468" s="56">
        <v>181.32</v>
      </c>
      <c r="K468" s="56">
        <v>314.8</v>
      </c>
      <c r="L468" s="56">
        <v>178.82</v>
      </c>
      <c r="M468" s="56">
        <v>155.77000000000001</v>
      </c>
      <c r="N468" s="56">
        <v>242.23</v>
      </c>
      <c r="O468" s="56">
        <v>615.41999999999996</v>
      </c>
      <c r="P468" s="56">
        <v>281.81</v>
      </c>
      <c r="Q468" s="56">
        <v>251.79</v>
      </c>
      <c r="R468" s="56">
        <v>266.86</v>
      </c>
      <c r="S468" s="56">
        <v>250.73</v>
      </c>
      <c r="T468" s="56">
        <v>301.04000000000002</v>
      </c>
      <c r="U468" s="56">
        <v>381.56</v>
      </c>
      <c r="V468" s="56">
        <v>260.48</v>
      </c>
      <c r="W468" s="56">
        <v>181.25</v>
      </c>
      <c r="X468" s="56">
        <v>97.74</v>
      </c>
      <c r="Y468" s="56">
        <v>0</v>
      </c>
      <c r="Z468" s="76">
        <v>0</v>
      </c>
      <c r="AA468" s="65"/>
    </row>
    <row r="469" spans="1:27" ht="16.5" x14ac:dyDescent="0.25">
      <c r="A469" s="64"/>
      <c r="B469" s="88">
        <v>30</v>
      </c>
      <c r="C469" s="84">
        <v>0</v>
      </c>
      <c r="D469" s="56">
        <v>0</v>
      </c>
      <c r="E469" s="56">
        <v>0</v>
      </c>
      <c r="F469" s="56">
        <v>50.95</v>
      </c>
      <c r="G469" s="56">
        <v>0</v>
      </c>
      <c r="H469" s="56">
        <v>61.62</v>
      </c>
      <c r="I469" s="56">
        <v>47.89</v>
      </c>
      <c r="J469" s="56">
        <v>116.71</v>
      </c>
      <c r="K469" s="56">
        <v>22.96</v>
      </c>
      <c r="L469" s="56">
        <v>89.39</v>
      </c>
      <c r="M469" s="56">
        <v>63.16</v>
      </c>
      <c r="N469" s="56">
        <v>58.59</v>
      </c>
      <c r="O469" s="56">
        <v>97.24</v>
      </c>
      <c r="P469" s="56">
        <v>137.19999999999999</v>
      </c>
      <c r="Q469" s="56">
        <v>125.49</v>
      </c>
      <c r="R469" s="56">
        <v>165.98</v>
      </c>
      <c r="S469" s="56">
        <v>126.08</v>
      </c>
      <c r="T469" s="56">
        <v>132.52000000000001</v>
      </c>
      <c r="U469" s="56">
        <v>228.55</v>
      </c>
      <c r="V469" s="56">
        <v>214.73</v>
      </c>
      <c r="W469" s="56">
        <v>364.56</v>
      </c>
      <c r="X469" s="56">
        <v>249.09</v>
      </c>
      <c r="Y469" s="56">
        <v>226.16</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0</v>
      </c>
      <c r="E474" s="79">
        <v>0</v>
      </c>
      <c r="F474" s="79">
        <v>0</v>
      </c>
      <c r="G474" s="79">
        <v>0</v>
      </c>
      <c r="H474" s="79">
        <v>0</v>
      </c>
      <c r="I474" s="79">
        <v>0</v>
      </c>
      <c r="J474" s="79">
        <v>0</v>
      </c>
      <c r="K474" s="79">
        <v>11.69</v>
      </c>
      <c r="L474" s="79">
        <v>0</v>
      </c>
      <c r="M474" s="79">
        <v>0</v>
      </c>
      <c r="N474" s="79">
        <v>0</v>
      </c>
      <c r="O474" s="79">
        <v>0</v>
      </c>
      <c r="P474" s="79">
        <v>0</v>
      </c>
      <c r="Q474" s="79">
        <v>0</v>
      </c>
      <c r="R474" s="79">
        <v>0</v>
      </c>
      <c r="S474" s="79">
        <v>0</v>
      </c>
      <c r="T474" s="79">
        <v>0</v>
      </c>
      <c r="U474" s="79">
        <v>0</v>
      </c>
      <c r="V474" s="79">
        <v>58.21</v>
      </c>
      <c r="W474" s="79">
        <v>237.3</v>
      </c>
      <c r="X474" s="79">
        <v>170.73</v>
      </c>
      <c r="Y474" s="79">
        <v>238.12</v>
      </c>
      <c r="Z474" s="80">
        <v>217.1</v>
      </c>
      <c r="AA474" s="65"/>
    </row>
    <row r="475" spans="1:27" ht="16.5" x14ac:dyDescent="0.25">
      <c r="A475" s="64"/>
      <c r="B475" s="88">
        <v>2</v>
      </c>
      <c r="C475" s="84">
        <v>38.93</v>
      </c>
      <c r="D475" s="56">
        <v>97.16</v>
      </c>
      <c r="E475" s="56">
        <v>103.72</v>
      </c>
      <c r="F475" s="56">
        <v>99.77</v>
      </c>
      <c r="G475" s="56">
        <v>55.05</v>
      </c>
      <c r="H475" s="56">
        <v>47.5</v>
      </c>
      <c r="I475" s="56">
        <v>0.02</v>
      </c>
      <c r="J475" s="56">
        <v>0</v>
      </c>
      <c r="K475" s="56">
        <v>1.41</v>
      </c>
      <c r="L475" s="56">
        <v>81.53</v>
      </c>
      <c r="M475" s="56">
        <v>57.4</v>
      </c>
      <c r="N475" s="56">
        <v>93.73</v>
      </c>
      <c r="O475" s="56">
        <v>143.26</v>
      </c>
      <c r="P475" s="56">
        <v>143.26</v>
      </c>
      <c r="Q475" s="56">
        <v>126.66</v>
      </c>
      <c r="R475" s="56">
        <v>201.98</v>
      </c>
      <c r="S475" s="56">
        <v>206.61</v>
      </c>
      <c r="T475" s="56">
        <v>179.86</v>
      </c>
      <c r="U475" s="56">
        <v>86.05</v>
      </c>
      <c r="V475" s="56">
        <v>100.3</v>
      </c>
      <c r="W475" s="56">
        <v>279.58</v>
      </c>
      <c r="X475" s="56">
        <v>296.01</v>
      </c>
      <c r="Y475" s="56">
        <v>260.14</v>
      </c>
      <c r="Z475" s="76">
        <v>211.34</v>
      </c>
      <c r="AA475" s="65"/>
    </row>
    <row r="476" spans="1:27" ht="16.5" x14ac:dyDescent="0.25">
      <c r="A476" s="64"/>
      <c r="B476" s="88">
        <v>3</v>
      </c>
      <c r="C476" s="84">
        <v>148.91999999999999</v>
      </c>
      <c r="D476" s="56">
        <v>130.52000000000001</v>
      </c>
      <c r="E476" s="56">
        <v>95.51</v>
      </c>
      <c r="F476" s="56">
        <v>89.65</v>
      </c>
      <c r="G476" s="56">
        <v>7.73</v>
      </c>
      <c r="H476" s="56">
        <v>0</v>
      </c>
      <c r="I476" s="56">
        <v>0</v>
      </c>
      <c r="J476" s="56">
        <v>56.99</v>
      </c>
      <c r="K476" s="56">
        <v>30.47</v>
      </c>
      <c r="L476" s="56">
        <v>83.77</v>
      </c>
      <c r="M476" s="56">
        <v>290.47000000000003</v>
      </c>
      <c r="N476" s="56">
        <v>364.8</v>
      </c>
      <c r="O476" s="56">
        <v>283.10000000000002</v>
      </c>
      <c r="P476" s="56">
        <v>281.91000000000003</v>
      </c>
      <c r="Q476" s="56">
        <v>432.1</v>
      </c>
      <c r="R476" s="56">
        <v>239.41</v>
      </c>
      <c r="S476" s="56">
        <v>203.64</v>
      </c>
      <c r="T476" s="56">
        <v>264.51</v>
      </c>
      <c r="U476" s="56">
        <v>62.17</v>
      </c>
      <c r="V476" s="56">
        <v>171.62</v>
      </c>
      <c r="W476" s="56">
        <v>269.2</v>
      </c>
      <c r="X476" s="56">
        <v>453.36</v>
      </c>
      <c r="Y476" s="56">
        <v>597.53</v>
      </c>
      <c r="Z476" s="76">
        <v>1099.2</v>
      </c>
      <c r="AA476" s="65"/>
    </row>
    <row r="477" spans="1:27" ht="16.5" x14ac:dyDescent="0.25">
      <c r="A477" s="64"/>
      <c r="B477" s="88">
        <v>4</v>
      </c>
      <c r="C477" s="84">
        <v>80.28</v>
      </c>
      <c r="D477" s="56">
        <v>56.84</v>
      </c>
      <c r="E477" s="56">
        <v>32.549999999999997</v>
      </c>
      <c r="F477" s="56">
        <v>5.3</v>
      </c>
      <c r="G477" s="56">
        <v>0</v>
      </c>
      <c r="H477" s="56">
        <v>0</v>
      </c>
      <c r="I477" s="56">
        <v>0</v>
      </c>
      <c r="J477" s="56">
        <v>0</v>
      </c>
      <c r="K477" s="56">
        <v>0</v>
      </c>
      <c r="L477" s="56">
        <v>56.48</v>
      </c>
      <c r="M477" s="56">
        <v>177.03</v>
      </c>
      <c r="N477" s="56">
        <v>267.63</v>
      </c>
      <c r="O477" s="56">
        <v>269.29000000000002</v>
      </c>
      <c r="P477" s="56">
        <v>148.82</v>
      </c>
      <c r="Q477" s="56">
        <v>92.14</v>
      </c>
      <c r="R477" s="56">
        <v>15.6</v>
      </c>
      <c r="S477" s="56">
        <v>0.34</v>
      </c>
      <c r="T477" s="56">
        <v>123.36</v>
      </c>
      <c r="U477" s="56">
        <v>0</v>
      </c>
      <c r="V477" s="56">
        <v>0</v>
      </c>
      <c r="W477" s="56">
        <v>74.78</v>
      </c>
      <c r="X477" s="56">
        <v>124.09</v>
      </c>
      <c r="Y477" s="56">
        <v>175.76</v>
      </c>
      <c r="Z477" s="76">
        <v>14.36</v>
      </c>
      <c r="AA477" s="65"/>
    </row>
    <row r="478" spans="1:27" ht="16.5" x14ac:dyDescent="0.25">
      <c r="A478" s="64"/>
      <c r="B478" s="88">
        <v>5</v>
      </c>
      <c r="C478" s="84">
        <v>11.87</v>
      </c>
      <c r="D478" s="56">
        <v>63.07</v>
      </c>
      <c r="E478" s="56">
        <v>0</v>
      </c>
      <c r="F478" s="56">
        <v>0</v>
      </c>
      <c r="G478" s="56">
        <v>0</v>
      </c>
      <c r="H478" s="56">
        <v>0</v>
      </c>
      <c r="I478" s="56">
        <v>0</v>
      </c>
      <c r="J478" s="56">
        <v>0</v>
      </c>
      <c r="K478" s="56">
        <v>49.05</v>
      </c>
      <c r="L478" s="56">
        <v>42.45</v>
      </c>
      <c r="M478" s="56">
        <v>22.83</v>
      </c>
      <c r="N478" s="56">
        <v>41.34</v>
      </c>
      <c r="O478" s="56">
        <v>50.83</v>
      </c>
      <c r="P478" s="56">
        <v>35.450000000000003</v>
      </c>
      <c r="Q478" s="56">
        <v>103.34</v>
      </c>
      <c r="R478" s="56">
        <v>11.9</v>
      </c>
      <c r="S478" s="56">
        <v>24.76</v>
      </c>
      <c r="T478" s="56">
        <v>65.92</v>
      </c>
      <c r="U478" s="56">
        <v>2.06</v>
      </c>
      <c r="V478" s="56">
        <v>7.98</v>
      </c>
      <c r="W478" s="56">
        <v>82.09</v>
      </c>
      <c r="X478" s="56">
        <v>378.65</v>
      </c>
      <c r="Y478" s="56">
        <v>234.88</v>
      </c>
      <c r="Z478" s="76">
        <v>126.88</v>
      </c>
      <c r="AA478" s="65"/>
    </row>
    <row r="479" spans="1:27" ht="16.5" x14ac:dyDescent="0.25">
      <c r="A479" s="64"/>
      <c r="B479" s="88">
        <v>6</v>
      </c>
      <c r="C479" s="84">
        <v>120.08</v>
      </c>
      <c r="D479" s="56">
        <v>115.78</v>
      </c>
      <c r="E479" s="56">
        <v>112.52</v>
      </c>
      <c r="F479" s="56">
        <v>112.8</v>
      </c>
      <c r="G479" s="56">
        <v>9.56</v>
      </c>
      <c r="H479" s="56">
        <v>0</v>
      </c>
      <c r="I479" s="56">
        <v>0</v>
      </c>
      <c r="J479" s="56">
        <v>0</v>
      </c>
      <c r="K479" s="56">
        <v>16.86</v>
      </c>
      <c r="L479" s="56">
        <v>100.83</v>
      </c>
      <c r="M479" s="56">
        <v>241.82</v>
      </c>
      <c r="N479" s="56">
        <v>220.17</v>
      </c>
      <c r="O479" s="56">
        <v>221.25</v>
      </c>
      <c r="P479" s="56">
        <v>206.99</v>
      </c>
      <c r="Q479" s="56">
        <v>236.47</v>
      </c>
      <c r="R479" s="56">
        <v>285.49</v>
      </c>
      <c r="S479" s="56">
        <v>121.34</v>
      </c>
      <c r="T479" s="56">
        <v>173.91</v>
      </c>
      <c r="U479" s="56">
        <v>5.29</v>
      </c>
      <c r="V479" s="56">
        <v>11.21</v>
      </c>
      <c r="W479" s="56">
        <v>44.57</v>
      </c>
      <c r="X479" s="56">
        <v>125.84</v>
      </c>
      <c r="Y479" s="56">
        <v>210.6</v>
      </c>
      <c r="Z479" s="76">
        <v>32.119999999999997</v>
      </c>
      <c r="AA479" s="65"/>
    </row>
    <row r="480" spans="1:27" ht="16.5" x14ac:dyDescent="0.25">
      <c r="A480" s="64"/>
      <c r="B480" s="88">
        <v>7</v>
      </c>
      <c r="C480" s="84">
        <v>142.65</v>
      </c>
      <c r="D480" s="56">
        <v>92.53</v>
      </c>
      <c r="E480" s="56">
        <v>74.569999999999993</v>
      </c>
      <c r="F480" s="56">
        <v>61.32</v>
      </c>
      <c r="G480" s="56">
        <v>3.64</v>
      </c>
      <c r="H480" s="56">
        <v>0</v>
      </c>
      <c r="I480" s="56">
        <v>0</v>
      </c>
      <c r="J480" s="56">
        <v>0</v>
      </c>
      <c r="K480" s="56">
        <v>0</v>
      </c>
      <c r="L480" s="56">
        <v>0</v>
      </c>
      <c r="M480" s="56">
        <v>68.790000000000006</v>
      </c>
      <c r="N480" s="56">
        <v>67.13</v>
      </c>
      <c r="O480" s="56">
        <v>35.729999999999997</v>
      </c>
      <c r="P480" s="56">
        <v>49.22</v>
      </c>
      <c r="Q480" s="56">
        <v>46.66</v>
      </c>
      <c r="R480" s="56">
        <v>13.1</v>
      </c>
      <c r="S480" s="56">
        <v>0</v>
      </c>
      <c r="T480" s="56">
        <v>0</v>
      </c>
      <c r="U480" s="56">
        <v>0</v>
      </c>
      <c r="V480" s="56">
        <v>0</v>
      </c>
      <c r="W480" s="56">
        <v>17.2</v>
      </c>
      <c r="X480" s="56">
        <v>259.60000000000002</v>
      </c>
      <c r="Y480" s="56">
        <v>215.86</v>
      </c>
      <c r="Z480" s="76">
        <v>191.55</v>
      </c>
      <c r="AA480" s="65"/>
    </row>
    <row r="481" spans="1:27" ht="16.5" x14ac:dyDescent="0.25">
      <c r="A481" s="64"/>
      <c r="B481" s="88">
        <v>8</v>
      </c>
      <c r="C481" s="84">
        <v>49.76</v>
      </c>
      <c r="D481" s="56">
        <v>27.36</v>
      </c>
      <c r="E481" s="56">
        <v>3.8</v>
      </c>
      <c r="F481" s="56">
        <v>4.28</v>
      </c>
      <c r="G481" s="56">
        <v>0</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0</v>
      </c>
      <c r="X481" s="56">
        <v>0</v>
      </c>
      <c r="Y481" s="56">
        <v>91.38</v>
      </c>
      <c r="Z481" s="76">
        <v>0</v>
      </c>
      <c r="AA481" s="65"/>
    </row>
    <row r="482" spans="1:27" ht="16.5" x14ac:dyDescent="0.25">
      <c r="A482" s="64"/>
      <c r="B482" s="88">
        <v>9</v>
      </c>
      <c r="C482" s="84">
        <v>76.040000000000006</v>
      </c>
      <c r="D482" s="56">
        <v>11.63</v>
      </c>
      <c r="E482" s="56">
        <v>2.21</v>
      </c>
      <c r="F482" s="56">
        <v>0</v>
      </c>
      <c r="G482" s="56">
        <v>0</v>
      </c>
      <c r="H482" s="56">
        <v>0</v>
      </c>
      <c r="I482" s="56">
        <v>0</v>
      </c>
      <c r="J482" s="56">
        <v>0</v>
      </c>
      <c r="K482" s="56">
        <v>0</v>
      </c>
      <c r="L482" s="56">
        <v>0</v>
      </c>
      <c r="M482" s="56">
        <v>0</v>
      </c>
      <c r="N482" s="56">
        <v>32.14</v>
      </c>
      <c r="O482" s="56">
        <v>57.33</v>
      </c>
      <c r="P482" s="56">
        <v>122.19</v>
      </c>
      <c r="Q482" s="56">
        <v>102.54</v>
      </c>
      <c r="R482" s="56">
        <v>93.65</v>
      </c>
      <c r="S482" s="56">
        <v>12.04</v>
      </c>
      <c r="T482" s="56">
        <v>0</v>
      </c>
      <c r="U482" s="56">
        <v>0</v>
      </c>
      <c r="V482" s="56">
        <v>0</v>
      </c>
      <c r="W482" s="56">
        <v>0</v>
      </c>
      <c r="X482" s="56">
        <v>191.89</v>
      </c>
      <c r="Y482" s="56">
        <v>229.56</v>
      </c>
      <c r="Z482" s="76">
        <v>113.48</v>
      </c>
      <c r="AA482" s="65"/>
    </row>
    <row r="483" spans="1:27" ht="16.5" x14ac:dyDescent="0.25">
      <c r="A483" s="64"/>
      <c r="B483" s="88">
        <v>10</v>
      </c>
      <c r="C483" s="84">
        <v>55.49</v>
      </c>
      <c r="D483" s="56">
        <v>84.08</v>
      </c>
      <c r="E483" s="56">
        <v>74.36</v>
      </c>
      <c r="F483" s="56">
        <v>78.650000000000006</v>
      </c>
      <c r="G483" s="56">
        <v>0</v>
      </c>
      <c r="H483" s="56">
        <v>0</v>
      </c>
      <c r="I483" s="56">
        <v>0</v>
      </c>
      <c r="J483" s="56">
        <v>0</v>
      </c>
      <c r="K483" s="56">
        <v>0</v>
      </c>
      <c r="L483" s="56">
        <v>0</v>
      </c>
      <c r="M483" s="56">
        <v>56.98</v>
      </c>
      <c r="N483" s="56">
        <v>0</v>
      </c>
      <c r="O483" s="56">
        <v>0</v>
      </c>
      <c r="P483" s="56">
        <v>0</v>
      </c>
      <c r="Q483" s="56">
        <v>0</v>
      </c>
      <c r="R483" s="56">
        <v>0</v>
      </c>
      <c r="S483" s="56">
        <v>0</v>
      </c>
      <c r="T483" s="56">
        <v>0</v>
      </c>
      <c r="U483" s="56">
        <v>0</v>
      </c>
      <c r="V483" s="56">
        <v>0</v>
      </c>
      <c r="W483" s="56">
        <v>63.41</v>
      </c>
      <c r="X483" s="56">
        <v>304.63</v>
      </c>
      <c r="Y483" s="56">
        <v>94.76</v>
      </c>
      <c r="Z483" s="76">
        <v>117.67</v>
      </c>
      <c r="AA483" s="65"/>
    </row>
    <row r="484" spans="1:27" ht="16.5" x14ac:dyDescent="0.25">
      <c r="A484" s="64"/>
      <c r="B484" s="88">
        <v>11</v>
      </c>
      <c r="C484" s="84">
        <v>0</v>
      </c>
      <c r="D484" s="56">
        <v>0</v>
      </c>
      <c r="E484" s="56">
        <v>0</v>
      </c>
      <c r="F484" s="56">
        <v>0</v>
      </c>
      <c r="G484" s="56">
        <v>0</v>
      </c>
      <c r="H484" s="56">
        <v>0</v>
      </c>
      <c r="I484" s="56">
        <v>0.01</v>
      </c>
      <c r="J484" s="56">
        <v>0</v>
      </c>
      <c r="K484" s="56">
        <v>0</v>
      </c>
      <c r="L484" s="56">
        <v>0</v>
      </c>
      <c r="M484" s="56">
        <v>0</v>
      </c>
      <c r="N484" s="56">
        <v>170.06</v>
      </c>
      <c r="O484" s="56">
        <v>78</v>
      </c>
      <c r="P484" s="56">
        <v>168.5</v>
      </c>
      <c r="Q484" s="56">
        <v>120.97</v>
      </c>
      <c r="R484" s="56">
        <v>88.02</v>
      </c>
      <c r="S484" s="56">
        <v>157.6</v>
      </c>
      <c r="T484" s="56">
        <v>124.61</v>
      </c>
      <c r="U484" s="56">
        <v>44.71</v>
      </c>
      <c r="V484" s="56">
        <v>11.18</v>
      </c>
      <c r="W484" s="56">
        <v>4.6900000000000004</v>
      </c>
      <c r="X484" s="56">
        <v>117.51</v>
      </c>
      <c r="Y484" s="56">
        <v>266.23</v>
      </c>
      <c r="Z484" s="76">
        <v>353.38</v>
      </c>
      <c r="AA484" s="65"/>
    </row>
    <row r="485" spans="1:27" ht="16.5" x14ac:dyDescent="0.25">
      <c r="A485" s="64"/>
      <c r="B485" s="88">
        <v>12</v>
      </c>
      <c r="C485" s="84">
        <v>21.66</v>
      </c>
      <c r="D485" s="56">
        <v>35.700000000000003</v>
      </c>
      <c r="E485" s="56">
        <v>20.87</v>
      </c>
      <c r="F485" s="56">
        <v>33.56</v>
      </c>
      <c r="G485" s="56">
        <v>0</v>
      </c>
      <c r="H485" s="56">
        <v>0</v>
      </c>
      <c r="I485" s="56">
        <v>0</v>
      </c>
      <c r="J485" s="56">
        <v>0</v>
      </c>
      <c r="K485" s="56">
        <v>0</v>
      </c>
      <c r="L485" s="56">
        <v>0</v>
      </c>
      <c r="M485" s="56">
        <v>8.41</v>
      </c>
      <c r="N485" s="56">
        <v>0</v>
      </c>
      <c r="O485" s="56">
        <v>0</v>
      </c>
      <c r="P485" s="56">
        <v>0</v>
      </c>
      <c r="Q485" s="56">
        <v>29.78</v>
      </c>
      <c r="R485" s="56">
        <v>0</v>
      </c>
      <c r="S485" s="56">
        <v>0</v>
      </c>
      <c r="T485" s="56">
        <v>0</v>
      </c>
      <c r="U485" s="56">
        <v>0</v>
      </c>
      <c r="V485" s="56">
        <v>3.63</v>
      </c>
      <c r="W485" s="56">
        <v>43.17</v>
      </c>
      <c r="X485" s="56">
        <v>135.08000000000001</v>
      </c>
      <c r="Y485" s="56">
        <v>141.84</v>
      </c>
      <c r="Z485" s="76">
        <v>229.54</v>
      </c>
      <c r="AA485" s="65"/>
    </row>
    <row r="486" spans="1:27" ht="16.5" x14ac:dyDescent="0.25">
      <c r="A486" s="64"/>
      <c r="B486" s="88">
        <v>13</v>
      </c>
      <c r="C486" s="84">
        <v>19.77</v>
      </c>
      <c r="D486" s="56">
        <v>52.85</v>
      </c>
      <c r="E486" s="56">
        <v>37.29</v>
      </c>
      <c r="F486" s="56">
        <v>33.49</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0</v>
      </c>
      <c r="X486" s="56">
        <v>0</v>
      </c>
      <c r="Y486" s="56">
        <v>25.26</v>
      </c>
      <c r="Z486" s="76">
        <v>75.87</v>
      </c>
      <c r="AA486" s="65"/>
    </row>
    <row r="487" spans="1:27" ht="16.5" x14ac:dyDescent="0.25">
      <c r="A487" s="64"/>
      <c r="B487" s="88">
        <v>14</v>
      </c>
      <c r="C487" s="84">
        <v>112.62</v>
      </c>
      <c r="D487" s="56">
        <v>20.88</v>
      </c>
      <c r="E487" s="56">
        <v>5.43</v>
      </c>
      <c r="F487" s="56">
        <v>26.23</v>
      </c>
      <c r="G487" s="56">
        <v>0</v>
      </c>
      <c r="H487" s="56">
        <v>0</v>
      </c>
      <c r="I487" s="56">
        <v>0</v>
      </c>
      <c r="J487" s="56">
        <v>0</v>
      </c>
      <c r="K487" s="56">
        <v>0</v>
      </c>
      <c r="L487" s="56">
        <v>0</v>
      </c>
      <c r="M487" s="56">
        <v>0</v>
      </c>
      <c r="N487" s="56">
        <v>0</v>
      </c>
      <c r="O487" s="56">
        <v>0</v>
      </c>
      <c r="P487" s="56">
        <v>0</v>
      </c>
      <c r="Q487" s="56">
        <v>0</v>
      </c>
      <c r="R487" s="56">
        <v>0</v>
      </c>
      <c r="S487" s="56">
        <v>0</v>
      </c>
      <c r="T487" s="56">
        <v>0</v>
      </c>
      <c r="U487" s="56">
        <v>0</v>
      </c>
      <c r="V487" s="56">
        <v>0</v>
      </c>
      <c r="W487" s="56">
        <v>0</v>
      </c>
      <c r="X487" s="56">
        <v>0</v>
      </c>
      <c r="Y487" s="56">
        <v>0</v>
      </c>
      <c r="Z487" s="76">
        <v>0</v>
      </c>
      <c r="AA487" s="65"/>
    </row>
    <row r="488" spans="1:27" ht="16.5" x14ac:dyDescent="0.25">
      <c r="A488" s="64"/>
      <c r="B488" s="88">
        <v>15</v>
      </c>
      <c r="C488" s="84">
        <v>0</v>
      </c>
      <c r="D488" s="56">
        <v>0.02</v>
      </c>
      <c r="E488" s="56">
        <v>0</v>
      </c>
      <c r="F488" s="56">
        <v>0</v>
      </c>
      <c r="G488" s="56">
        <v>0</v>
      </c>
      <c r="H488" s="56">
        <v>0</v>
      </c>
      <c r="I488" s="56">
        <v>0</v>
      </c>
      <c r="J488" s="56">
        <v>0</v>
      </c>
      <c r="K488" s="56">
        <v>0</v>
      </c>
      <c r="L488" s="56">
        <v>0</v>
      </c>
      <c r="M488" s="56">
        <v>0</v>
      </c>
      <c r="N488" s="56">
        <v>0</v>
      </c>
      <c r="O488" s="56">
        <v>0</v>
      </c>
      <c r="P488" s="56">
        <v>0</v>
      </c>
      <c r="Q488" s="56">
        <v>0</v>
      </c>
      <c r="R488" s="56">
        <v>0</v>
      </c>
      <c r="S488" s="56">
        <v>0</v>
      </c>
      <c r="T488" s="56">
        <v>0</v>
      </c>
      <c r="U488" s="56">
        <v>0</v>
      </c>
      <c r="V488" s="56">
        <v>0</v>
      </c>
      <c r="W488" s="56">
        <v>0</v>
      </c>
      <c r="X488" s="56">
        <v>0</v>
      </c>
      <c r="Y488" s="56">
        <v>42.99</v>
      </c>
      <c r="Z488" s="76">
        <v>196.79</v>
      </c>
      <c r="AA488" s="65"/>
    </row>
    <row r="489" spans="1:27" ht="16.5" x14ac:dyDescent="0.25">
      <c r="A489" s="64"/>
      <c r="B489" s="88">
        <v>16</v>
      </c>
      <c r="C489" s="84">
        <v>0</v>
      </c>
      <c r="D489" s="56">
        <v>0</v>
      </c>
      <c r="E489" s="56">
        <v>69.569999999999993</v>
      </c>
      <c r="F489" s="56">
        <v>104.3</v>
      </c>
      <c r="G489" s="56">
        <v>120.84</v>
      </c>
      <c r="H489" s="56">
        <v>0</v>
      </c>
      <c r="I489" s="56">
        <v>0</v>
      </c>
      <c r="J489" s="56">
        <v>0</v>
      </c>
      <c r="K489" s="56">
        <v>0</v>
      </c>
      <c r="L489" s="56">
        <v>14.05</v>
      </c>
      <c r="M489" s="56">
        <v>54.85</v>
      </c>
      <c r="N489" s="56">
        <v>125.31</v>
      </c>
      <c r="O489" s="56">
        <v>174.51</v>
      </c>
      <c r="P489" s="56">
        <v>249.85</v>
      </c>
      <c r="Q489" s="56">
        <v>194.62</v>
      </c>
      <c r="R489" s="56">
        <v>253.97</v>
      </c>
      <c r="S489" s="56">
        <v>223.79</v>
      </c>
      <c r="T489" s="56">
        <v>180.92</v>
      </c>
      <c r="U489" s="56">
        <v>29.21</v>
      </c>
      <c r="V489" s="56">
        <v>0</v>
      </c>
      <c r="W489" s="56">
        <v>32.36</v>
      </c>
      <c r="X489" s="56">
        <v>37.770000000000003</v>
      </c>
      <c r="Y489" s="56">
        <v>327.84</v>
      </c>
      <c r="Z489" s="76">
        <v>596.22</v>
      </c>
      <c r="AA489" s="65"/>
    </row>
    <row r="490" spans="1:27" ht="16.5" x14ac:dyDescent="0.25">
      <c r="A490" s="64"/>
      <c r="B490" s="88">
        <v>17</v>
      </c>
      <c r="C490" s="84">
        <v>194.92</v>
      </c>
      <c r="D490" s="56">
        <v>127.36</v>
      </c>
      <c r="E490" s="56">
        <v>293.62</v>
      </c>
      <c r="F490" s="56">
        <v>133.21</v>
      </c>
      <c r="G490" s="56">
        <v>112.18</v>
      </c>
      <c r="H490" s="56">
        <v>48.23</v>
      </c>
      <c r="I490" s="56">
        <v>0</v>
      </c>
      <c r="J490" s="56">
        <v>0</v>
      </c>
      <c r="K490" s="56">
        <v>23.72</v>
      </c>
      <c r="L490" s="56">
        <v>0</v>
      </c>
      <c r="M490" s="56">
        <v>118.2</v>
      </c>
      <c r="N490" s="56">
        <v>105.91</v>
      </c>
      <c r="O490" s="56">
        <v>63.73</v>
      </c>
      <c r="P490" s="56">
        <v>75.03</v>
      </c>
      <c r="Q490" s="56">
        <v>45.81</v>
      </c>
      <c r="R490" s="56">
        <v>34.94</v>
      </c>
      <c r="S490" s="56">
        <v>83.06</v>
      </c>
      <c r="T490" s="56">
        <v>82.13</v>
      </c>
      <c r="U490" s="56">
        <v>31.46</v>
      </c>
      <c r="V490" s="56">
        <v>27.29</v>
      </c>
      <c r="W490" s="56">
        <v>62.19</v>
      </c>
      <c r="X490" s="56">
        <v>220.98</v>
      </c>
      <c r="Y490" s="56">
        <v>361.8</v>
      </c>
      <c r="Z490" s="76">
        <v>201.22</v>
      </c>
      <c r="AA490" s="65"/>
    </row>
    <row r="491" spans="1:27" ht="16.5" x14ac:dyDescent="0.25">
      <c r="A491" s="64"/>
      <c r="B491" s="88">
        <v>18</v>
      </c>
      <c r="C491" s="84">
        <v>156.91</v>
      </c>
      <c r="D491" s="56">
        <v>150.02000000000001</v>
      </c>
      <c r="E491" s="56">
        <v>95.27</v>
      </c>
      <c r="F491" s="56">
        <v>0</v>
      </c>
      <c r="G491" s="56">
        <v>0</v>
      </c>
      <c r="H491" s="56">
        <v>0</v>
      </c>
      <c r="I491" s="56">
        <v>0</v>
      </c>
      <c r="J491" s="56">
        <v>0</v>
      </c>
      <c r="K491" s="56">
        <v>0</v>
      </c>
      <c r="L491" s="56">
        <v>0</v>
      </c>
      <c r="M491" s="56">
        <v>0.09</v>
      </c>
      <c r="N491" s="56">
        <v>0</v>
      </c>
      <c r="O491" s="56">
        <v>0</v>
      </c>
      <c r="P491" s="56">
        <v>0</v>
      </c>
      <c r="Q491" s="56">
        <v>0</v>
      </c>
      <c r="R491" s="56">
        <v>0</v>
      </c>
      <c r="S491" s="56">
        <v>0</v>
      </c>
      <c r="T491" s="56">
        <v>0</v>
      </c>
      <c r="U491" s="56">
        <v>0</v>
      </c>
      <c r="V491" s="56">
        <v>0</v>
      </c>
      <c r="W491" s="56">
        <v>0</v>
      </c>
      <c r="X491" s="56">
        <v>68.2</v>
      </c>
      <c r="Y491" s="56">
        <v>290.82</v>
      </c>
      <c r="Z491" s="76">
        <v>213.25</v>
      </c>
      <c r="AA491" s="65"/>
    </row>
    <row r="492" spans="1:27" ht="16.5" x14ac:dyDescent="0.25">
      <c r="A492" s="64"/>
      <c r="B492" s="88">
        <v>19</v>
      </c>
      <c r="C492" s="84">
        <v>62.99</v>
      </c>
      <c r="D492" s="56">
        <v>68.63</v>
      </c>
      <c r="E492" s="56">
        <v>33.29</v>
      </c>
      <c r="F492" s="56">
        <v>4.38</v>
      </c>
      <c r="G492" s="56">
        <v>0</v>
      </c>
      <c r="H492" s="56">
        <v>0</v>
      </c>
      <c r="I492" s="56">
        <v>0</v>
      </c>
      <c r="J492" s="56">
        <v>0</v>
      </c>
      <c r="K492" s="56">
        <v>0</v>
      </c>
      <c r="L492" s="56">
        <v>0</v>
      </c>
      <c r="M492" s="56">
        <v>0</v>
      </c>
      <c r="N492" s="56">
        <v>0</v>
      </c>
      <c r="O492" s="56">
        <v>0</v>
      </c>
      <c r="P492" s="56">
        <v>0</v>
      </c>
      <c r="Q492" s="56">
        <v>0</v>
      </c>
      <c r="R492" s="56">
        <v>0</v>
      </c>
      <c r="S492" s="56">
        <v>49.65</v>
      </c>
      <c r="T492" s="56">
        <v>0</v>
      </c>
      <c r="U492" s="56">
        <v>0</v>
      </c>
      <c r="V492" s="56">
        <v>0</v>
      </c>
      <c r="W492" s="56">
        <v>0</v>
      </c>
      <c r="X492" s="56">
        <v>120.34</v>
      </c>
      <c r="Y492" s="56">
        <v>280.37</v>
      </c>
      <c r="Z492" s="76">
        <v>170.84</v>
      </c>
      <c r="AA492" s="65"/>
    </row>
    <row r="493" spans="1:27" ht="16.5" x14ac:dyDescent="0.25">
      <c r="A493" s="64"/>
      <c r="B493" s="88">
        <v>20</v>
      </c>
      <c r="C493" s="84">
        <v>121.17</v>
      </c>
      <c r="D493" s="56">
        <v>93.75</v>
      </c>
      <c r="E493" s="56">
        <v>63.27</v>
      </c>
      <c r="F493" s="56">
        <v>19.25</v>
      </c>
      <c r="G493" s="56">
        <v>4.92</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0</v>
      </c>
      <c r="Y493" s="56">
        <v>117.31</v>
      </c>
      <c r="Z493" s="76">
        <v>176.4</v>
      </c>
      <c r="AA493" s="65"/>
    </row>
    <row r="494" spans="1:27" ht="16.5" x14ac:dyDescent="0.25">
      <c r="A494" s="64"/>
      <c r="B494" s="88">
        <v>21</v>
      </c>
      <c r="C494" s="84">
        <v>116.27</v>
      </c>
      <c r="D494" s="56">
        <v>38.020000000000003</v>
      </c>
      <c r="E494" s="56">
        <v>0.01</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38.58</v>
      </c>
      <c r="Y494" s="56">
        <v>252</v>
      </c>
      <c r="Z494" s="76">
        <v>318.82</v>
      </c>
      <c r="AA494" s="65"/>
    </row>
    <row r="495" spans="1:27" ht="16.5" x14ac:dyDescent="0.25">
      <c r="A495" s="64"/>
      <c r="B495" s="88">
        <v>22</v>
      </c>
      <c r="C495" s="84">
        <v>166.17</v>
      </c>
      <c r="D495" s="56">
        <v>137.38999999999999</v>
      </c>
      <c r="E495" s="56">
        <v>80.95</v>
      </c>
      <c r="F495" s="56">
        <v>55.14</v>
      </c>
      <c r="G495" s="56">
        <v>19.89</v>
      </c>
      <c r="H495" s="56">
        <v>53.63</v>
      </c>
      <c r="I495" s="56">
        <v>116.14</v>
      </c>
      <c r="J495" s="56">
        <v>0</v>
      </c>
      <c r="K495" s="56">
        <v>0</v>
      </c>
      <c r="L495" s="56">
        <v>0</v>
      </c>
      <c r="M495" s="56">
        <v>0</v>
      </c>
      <c r="N495" s="56">
        <v>0</v>
      </c>
      <c r="O495" s="56">
        <v>0</v>
      </c>
      <c r="P495" s="56">
        <v>0</v>
      </c>
      <c r="Q495" s="56">
        <v>0</v>
      </c>
      <c r="R495" s="56">
        <v>0</v>
      </c>
      <c r="S495" s="56">
        <v>0</v>
      </c>
      <c r="T495" s="56">
        <v>0</v>
      </c>
      <c r="U495" s="56">
        <v>0</v>
      </c>
      <c r="V495" s="56">
        <v>0</v>
      </c>
      <c r="W495" s="56">
        <v>0</v>
      </c>
      <c r="X495" s="56">
        <v>0</v>
      </c>
      <c r="Y495" s="56">
        <v>67.209999999999994</v>
      </c>
      <c r="Z495" s="76">
        <v>198.23</v>
      </c>
      <c r="AA495" s="65"/>
    </row>
    <row r="496" spans="1:27" ht="16.5" x14ac:dyDescent="0.25">
      <c r="A496" s="64"/>
      <c r="B496" s="88">
        <v>23</v>
      </c>
      <c r="C496" s="84">
        <v>92.58</v>
      </c>
      <c r="D496" s="56">
        <v>52.48</v>
      </c>
      <c r="E496" s="56">
        <v>167.55</v>
      </c>
      <c r="F496" s="56">
        <v>143.61000000000001</v>
      </c>
      <c r="G496" s="56">
        <v>139.6</v>
      </c>
      <c r="H496" s="56">
        <v>22.36</v>
      </c>
      <c r="I496" s="56">
        <v>0</v>
      </c>
      <c r="J496" s="56">
        <v>0</v>
      </c>
      <c r="K496" s="56">
        <v>0</v>
      </c>
      <c r="L496" s="56">
        <v>0</v>
      </c>
      <c r="M496" s="56">
        <v>0</v>
      </c>
      <c r="N496" s="56">
        <v>0</v>
      </c>
      <c r="O496" s="56">
        <v>0</v>
      </c>
      <c r="P496" s="56">
        <v>0</v>
      </c>
      <c r="Q496" s="56">
        <v>0</v>
      </c>
      <c r="R496" s="56">
        <v>0</v>
      </c>
      <c r="S496" s="56">
        <v>0</v>
      </c>
      <c r="T496" s="56">
        <v>0</v>
      </c>
      <c r="U496" s="56">
        <v>0</v>
      </c>
      <c r="V496" s="56">
        <v>0</v>
      </c>
      <c r="W496" s="56">
        <v>0</v>
      </c>
      <c r="X496" s="56">
        <v>0</v>
      </c>
      <c r="Y496" s="56">
        <v>37.9</v>
      </c>
      <c r="Z496" s="76">
        <v>163.41</v>
      </c>
      <c r="AA496" s="65"/>
    </row>
    <row r="497" spans="1:27" ht="16.5" x14ac:dyDescent="0.25">
      <c r="A497" s="64"/>
      <c r="B497" s="88">
        <v>24</v>
      </c>
      <c r="C497" s="84">
        <v>99.45</v>
      </c>
      <c r="D497" s="56">
        <v>177.09</v>
      </c>
      <c r="E497" s="56">
        <v>140.94</v>
      </c>
      <c r="F497" s="56">
        <v>133.59</v>
      </c>
      <c r="G497" s="56">
        <v>14.72</v>
      </c>
      <c r="H497" s="56">
        <v>0</v>
      </c>
      <c r="I497" s="56">
        <v>0</v>
      </c>
      <c r="J497" s="56">
        <v>0</v>
      </c>
      <c r="K497" s="56">
        <v>0</v>
      </c>
      <c r="L497" s="56">
        <v>32.770000000000003</v>
      </c>
      <c r="M497" s="56">
        <v>6.91</v>
      </c>
      <c r="N497" s="56">
        <v>0</v>
      </c>
      <c r="O497" s="56">
        <v>0</v>
      </c>
      <c r="P497" s="56">
        <v>0</v>
      </c>
      <c r="Q497" s="56">
        <v>0</v>
      </c>
      <c r="R497" s="56">
        <v>0</v>
      </c>
      <c r="S497" s="56">
        <v>0</v>
      </c>
      <c r="T497" s="56">
        <v>0</v>
      </c>
      <c r="U497" s="56">
        <v>0</v>
      </c>
      <c r="V497" s="56">
        <v>0</v>
      </c>
      <c r="W497" s="56">
        <v>0</v>
      </c>
      <c r="X497" s="56">
        <v>0</v>
      </c>
      <c r="Y497" s="56">
        <v>0</v>
      </c>
      <c r="Z497" s="76">
        <v>213.65</v>
      </c>
      <c r="AA497" s="65"/>
    </row>
    <row r="498" spans="1:27" ht="16.5" x14ac:dyDescent="0.25">
      <c r="A498" s="64"/>
      <c r="B498" s="88">
        <v>25</v>
      </c>
      <c r="C498" s="84">
        <v>140.66</v>
      </c>
      <c r="D498" s="56">
        <v>118.5</v>
      </c>
      <c r="E498" s="56">
        <v>119.87</v>
      </c>
      <c r="F498" s="56">
        <v>86.84</v>
      </c>
      <c r="G498" s="56">
        <v>39.130000000000003</v>
      </c>
      <c r="H498" s="56">
        <v>0</v>
      </c>
      <c r="I498" s="56">
        <v>0</v>
      </c>
      <c r="J498" s="56">
        <v>0</v>
      </c>
      <c r="K498" s="56">
        <v>0</v>
      </c>
      <c r="L498" s="56">
        <v>57.6</v>
      </c>
      <c r="M498" s="56">
        <v>143.4</v>
      </c>
      <c r="N498" s="56">
        <v>164.95</v>
      </c>
      <c r="O498" s="56">
        <v>161.54</v>
      </c>
      <c r="P498" s="56">
        <v>18.059999999999999</v>
      </c>
      <c r="Q498" s="56">
        <v>72.12</v>
      </c>
      <c r="R498" s="56">
        <v>21.86</v>
      </c>
      <c r="S498" s="56">
        <v>0</v>
      </c>
      <c r="T498" s="56">
        <v>0</v>
      </c>
      <c r="U498" s="56">
        <v>0</v>
      </c>
      <c r="V498" s="56">
        <v>15.19</v>
      </c>
      <c r="W498" s="56">
        <v>30.07</v>
      </c>
      <c r="X498" s="56">
        <v>120.58</v>
      </c>
      <c r="Y498" s="56">
        <v>182.9</v>
      </c>
      <c r="Z498" s="76">
        <v>227.63</v>
      </c>
      <c r="AA498" s="65"/>
    </row>
    <row r="499" spans="1:27" ht="16.5" x14ac:dyDescent="0.25">
      <c r="A499" s="64"/>
      <c r="B499" s="88">
        <v>26</v>
      </c>
      <c r="C499" s="84">
        <v>116.36</v>
      </c>
      <c r="D499" s="56">
        <v>130.55000000000001</v>
      </c>
      <c r="E499" s="56">
        <v>138.11000000000001</v>
      </c>
      <c r="F499" s="56">
        <v>89.51</v>
      </c>
      <c r="G499" s="56">
        <v>26.85</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24.87</v>
      </c>
      <c r="Y499" s="56">
        <v>188.22</v>
      </c>
      <c r="Z499" s="76">
        <v>153.47</v>
      </c>
      <c r="AA499" s="65"/>
    </row>
    <row r="500" spans="1:27" ht="16.5" x14ac:dyDescent="0.25">
      <c r="A500" s="64"/>
      <c r="B500" s="88">
        <v>27</v>
      </c>
      <c r="C500" s="84">
        <v>105.01</v>
      </c>
      <c r="D500" s="56">
        <v>75.61</v>
      </c>
      <c r="E500" s="56">
        <v>145.06</v>
      </c>
      <c r="F500" s="56">
        <v>40.380000000000003</v>
      </c>
      <c r="G500" s="56">
        <v>10.88</v>
      </c>
      <c r="H500" s="56">
        <v>0</v>
      </c>
      <c r="I500" s="56">
        <v>0</v>
      </c>
      <c r="J500" s="56">
        <v>0</v>
      </c>
      <c r="K500" s="56">
        <v>0</v>
      </c>
      <c r="L500" s="56">
        <v>43.01</v>
      </c>
      <c r="M500" s="56">
        <v>42.47</v>
      </c>
      <c r="N500" s="56">
        <v>14.14</v>
      </c>
      <c r="O500" s="56">
        <v>55.47</v>
      </c>
      <c r="P500" s="56">
        <v>18.670000000000002</v>
      </c>
      <c r="Q500" s="56">
        <v>0</v>
      </c>
      <c r="R500" s="56">
        <v>0</v>
      </c>
      <c r="S500" s="56">
        <v>0</v>
      </c>
      <c r="T500" s="56">
        <v>0</v>
      </c>
      <c r="U500" s="56">
        <v>0</v>
      </c>
      <c r="V500" s="56">
        <v>0</v>
      </c>
      <c r="W500" s="56">
        <v>0</v>
      </c>
      <c r="X500" s="56">
        <v>0.01</v>
      </c>
      <c r="Y500" s="56">
        <v>31.28</v>
      </c>
      <c r="Z500" s="76">
        <v>34.479999999999997</v>
      </c>
      <c r="AA500" s="65"/>
    </row>
    <row r="501" spans="1:27" ht="16.5" x14ac:dyDescent="0.25">
      <c r="A501" s="64"/>
      <c r="B501" s="88">
        <v>28</v>
      </c>
      <c r="C501" s="84">
        <v>95.72</v>
      </c>
      <c r="D501" s="56">
        <v>34.409999999999997</v>
      </c>
      <c r="E501" s="56">
        <v>98.12</v>
      </c>
      <c r="F501" s="56">
        <v>36.200000000000003</v>
      </c>
      <c r="G501" s="56">
        <v>0</v>
      </c>
      <c r="H501" s="56">
        <v>0</v>
      </c>
      <c r="I501" s="56">
        <v>0</v>
      </c>
      <c r="J501" s="56">
        <v>0</v>
      </c>
      <c r="K501" s="56">
        <v>0</v>
      </c>
      <c r="L501" s="56">
        <v>0</v>
      </c>
      <c r="M501" s="56">
        <v>12.83</v>
      </c>
      <c r="N501" s="56">
        <v>0</v>
      </c>
      <c r="O501" s="56">
        <v>0</v>
      </c>
      <c r="P501" s="56">
        <v>0</v>
      </c>
      <c r="Q501" s="56">
        <v>0</v>
      </c>
      <c r="R501" s="56">
        <v>0</v>
      </c>
      <c r="S501" s="56">
        <v>0</v>
      </c>
      <c r="T501" s="56">
        <v>0</v>
      </c>
      <c r="U501" s="56">
        <v>0</v>
      </c>
      <c r="V501" s="56">
        <v>0</v>
      </c>
      <c r="W501" s="56">
        <v>0</v>
      </c>
      <c r="X501" s="56">
        <v>0</v>
      </c>
      <c r="Y501" s="56">
        <v>0.04</v>
      </c>
      <c r="Z501" s="76">
        <v>0.03</v>
      </c>
      <c r="AA501" s="65"/>
    </row>
    <row r="502" spans="1:27" ht="16.5" x14ac:dyDescent="0.25">
      <c r="A502" s="64"/>
      <c r="B502" s="88">
        <v>29</v>
      </c>
      <c r="C502" s="84">
        <v>0</v>
      </c>
      <c r="D502" s="56">
        <v>0</v>
      </c>
      <c r="E502" s="56">
        <v>0</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0</v>
      </c>
      <c r="W502" s="56">
        <v>0</v>
      </c>
      <c r="X502" s="56">
        <v>0</v>
      </c>
      <c r="Y502" s="56">
        <v>58.49</v>
      </c>
      <c r="Z502" s="76">
        <v>50.08</v>
      </c>
      <c r="AA502" s="65"/>
    </row>
    <row r="503" spans="1:27" ht="16.5" x14ac:dyDescent="0.25">
      <c r="A503" s="64"/>
      <c r="B503" s="88">
        <v>30</v>
      </c>
      <c r="C503" s="84">
        <v>71.75</v>
      </c>
      <c r="D503" s="56">
        <v>34.39</v>
      </c>
      <c r="E503" s="56">
        <v>110</v>
      </c>
      <c r="F503" s="56">
        <v>0</v>
      </c>
      <c r="G503" s="56">
        <v>40.659999999999997</v>
      </c>
      <c r="H503" s="56">
        <v>0</v>
      </c>
      <c r="I503" s="56">
        <v>0</v>
      </c>
      <c r="J503" s="56">
        <v>0</v>
      </c>
      <c r="K503" s="56">
        <v>0</v>
      </c>
      <c r="L503" s="56">
        <v>0</v>
      </c>
      <c r="M503" s="56">
        <v>0</v>
      </c>
      <c r="N503" s="56">
        <v>0</v>
      </c>
      <c r="O503" s="56">
        <v>0</v>
      </c>
      <c r="P503" s="56">
        <v>0</v>
      </c>
      <c r="Q503" s="56">
        <v>0</v>
      </c>
      <c r="R503" s="56">
        <v>0</v>
      </c>
      <c r="S503" s="56">
        <v>0</v>
      </c>
      <c r="T503" s="56">
        <v>0</v>
      </c>
      <c r="U503" s="56">
        <v>0</v>
      </c>
      <c r="V503" s="56">
        <v>0</v>
      </c>
      <c r="W503" s="56">
        <v>0</v>
      </c>
      <c r="X503" s="56">
        <v>0</v>
      </c>
      <c r="Y503" s="56">
        <v>0</v>
      </c>
      <c r="Z503" s="76">
        <v>59.59</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-0.98</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222.08</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946979.77</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1691.41</v>
      </c>
      <c r="D519" s="90">
        <v>1654.23</v>
      </c>
      <c r="E519" s="90">
        <v>1645.64</v>
      </c>
      <c r="F519" s="90">
        <v>1648.7800000000002</v>
      </c>
      <c r="G519" s="90">
        <v>1669.45</v>
      </c>
      <c r="H519" s="90">
        <v>1685.23</v>
      </c>
      <c r="I519" s="90">
        <v>1711.1200000000001</v>
      </c>
      <c r="J519" s="90">
        <v>1922.8600000000001</v>
      </c>
      <c r="K519" s="90">
        <v>2000.1200000000001</v>
      </c>
      <c r="L519" s="90">
        <v>1997.2</v>
      </c>
      <c r="M519" s="90">
        <v>1993.8500000000001</v>
      </c>
      <c r="N519" s="90">
        <v>1992.5800000000002</v>
      </c>
      <c r="O519" s="90">
        <v>1988.6000000000001</v>
      </c>
      <c r="P519" s="90">
        <v>1985.23</v>
      </c>
      <c r="Q519" s="90">
        <v>1988.1100000000001</v>
      </c>
      <c r="R519" s="90">
        <v>1985.8300000000002</v>
      </c>
      <c r="S519" s="90">
        <v>1986.4</v>
      </c>
      <c r="T519" s="90">
        <v>1986.9900000000002</v>
      </c>
      <c r="U519" s="90">
        <v>1996.0100000000002</v>
      </c>
      <c r="V519" s="90">
        <v>1975.8700000000001</v>
      </c>
      <c r="W519" s="90">
        <v>1969.17</v>
      </c>
      <c r="X519" s="90">
        <v>1967.68</v>
      </c>
      <c r="Y519" s="90">
        <v>1917.42</v>
      </c>
      <c r="Z519" s="91">
        <v>1763.3500000000001</v>
      </c>
      <c r="AA519" s="65"/>
    </row>
    <row r="520" spans="1:27" ht="16.5" x14ac:dyDescent="0.25">
      <c r="A520" s="64"/>
      <c r="B520" s="88">
        <v>2</v>
      </c>
      <c r="C520" s="95">
        <v>1630.0700000000002</v>
      </c>
      <c r="D520" s="56">
        <v>1595.98</v>
      </c>
      <c r="E520" s="56">
        <v>1569.1100000000001</v>
      </c>
      <c r="F520" s="56">
        <v>1562.77</v>
      </c>
      <c r="G520" s="56">
        <v>1568.0900000000001</v>
      </c>
      <c r="H520" s="56">
        <v>1583.9</v>
      </c>
      <c r="I520" s="56">
        <v>1589.88</v>
      </c>
      <c r="J520" s="56">
        <v>1638.0100000000002</v>
      </c>
      <c r="K520" s="56">
        <v>1820.4900000000002</v>
      </c>
      <c r="L520" s="56">
        <v>1846.9</v>
      </c>
      <c r="M520" s="56">
        <v>1849.3700000000001</v>
      </c>
      <c r="N520" s="56">
        <v>1847.3500000000001</v>
      </c>
      <c r="O520" s="56">
        <v>1840.97</v>
      </c>
      <c r="P520" s="56">
        <v>1843.69</v>
      </c>
      <c r="Q520" s="56">
        <v>1851.7500000000002</v>
      </c>
      <c r="R520" s="56">
        <v>1854.8100000000002</v>
      </c>
      <c r="S520" s="56">
        <v>1863.5000000000002</v>
      </c>
      <c r="T520" s="56">
        <v>1876.0800000000002</v>
      </c>
      <c r="U520" s="56">
        <v>1964.0400000000002</v>
      </c>
      <c r="V520" s="56">
        <v>1960.8700000000001</v>
      </c>
      <c r="W520" s="56">
        <v>1933.5500000000002</v>
      </c>
      <c r="X520" s="56">
        <v>1853.92</v>
      </c>
      <c r="Y520" s="56">
        <v>1760.5200000000002</v>
      </c>
      <c r="Z520" s="76">
        <v>1668.15</v>
      </c>
      <c r="AA520" s="65"/>
    </row>
    <row r="521" spans="1:27" ht="16.5" x14ac:dyDescent="0.25">
      <c r="A521" s="64"/>
      <c r="B521" s="88">
        <v>3</v>
      </c>
      <c r="C521" s="95">
        <v>1624.0300000000002</v>
      </c>
      <c r="D521" s="56">
        <v>1596.7000000000003</v>
      </c>
      <c r="E521" s="56">
        <v>1561.4300000000003</v>
      </c>
      <c r="F521" s="56">
        <v>1560.7800000000002</v>
      </c>
      <c r="G521" s="56">
        <v>1599.0700000000002</v>
      </c>
      <c r="H521" s="56">
        <v>1656.17</v>
      </c>
      <c r="I521" s="56">
        <v>1822.3100000000002</v>
      </c>
      <c r="J521" s="56">
        <v>1963.0900000000001</v>
      </c>
      <c r="K521" s="56">
        <v>1963.98</v>
      </c>
      <c r="L521" s="56">
        <v>1962.0700000000002</v>
      </c>
      <c r="M521" s="56">
        <v>1958.7800000000002</v>
      </c>
      <c r="N521" s="56">
        <v>1959.8600000000001</v>
      </c>
      <c r="O521" s="56">
        <v>1957.68</v>
      </c>
      <c r="P521" s="56">
        <v>1956.71</v>
      </c>
      <c r="Q521" s="56">
        <v>1956.8400000000001</v>
      </c>
      <c r="R521" s="56">
        <v>1957.96</v>
      </c>
      <c r="S521" s="56">
        <v>1964.2</v>
      </c>
      <c r="T521" s="56">
        <v>1963.91</v>
      </c>
      <c r="U521" s="56">
        <v>1961.0000000000002</v>
      </c>
      <c r="V521" s="56">
        <v>1951.8000000000002</v>
      </c>
      <c r="W521" s="56">
        <v>1931.3700000000001</v>
      </c>
      <c r="X521" s="56">
        <v>1956.39</v>
      </c>
      <c r="Y521" s="56">
        <v>1854.7400000000002</v>
      </c>
      <c r="Z521" s="76">
        <v>1648.0700000000002</v>
      </c>
      <c r="AA521" s="65"/>
    </row>
    <row r="522" spans="1:27" ht="16.5" x14ac:dyDescent="0.25">
      <c r="A522" s="64"/>
      <c r="B522" s="88">
        <v>4</v>
      </c>
      <c r="C522" s="95">
        <v>1549.7200000000003</v>
      </c>
      <c r="D522" s="56">
        <v>1522.69</v>
      </c>
      <c r="E522" s="56">
        <v>1500.0900000000001</v>
      </c>
      <c r="F522" s="56">
        <v>1511.39</v>
      </c>
      <c r="G522" s="56">
        <v>1561.7000000000003</v>
      </c>
      <c r="H522" s="56">
        <v>1609.8400000000001</v>
      </c>
      <c r="I522" s="56">
        <v>1701.1200000000001</v>
      </c>
      <c r="J522" s="56">
        <v>1933.64</v>
      </c>
      <c r="K522" s="56">
        <v>1953.46</v>
      </c>
      <c r="L522" s="56">
        <v>1953.42</v>
      </c>
      <c r="M522" s="56">
        <v>1948.92</v>
      </c>
      <c r="N522" s="56">
        <v>1950.13</v>
      </c>
      <c r="O522" s="56">
        <v>1947.1100000000001</v>
      </c>
      <c r="P522" s="56">
        <v>1868.69</v>
      </c>
      <c r="Q522" s="56">
        <v>1872.0900000000001</v>
      </c>
      <c r="R522" s="56">
        <v>1878.0100000000002</v>
      </c>
      <c r="S522" s="56">
        <v>1890.4</v>
      </c>
      <c r="T522" s="56">
        <v>1893.0400000000002</v>
      </c>
      <c r="U522" s="56">
        <v>1900.98</v>
      </c>
      <c r="V522" s="56">
        <v>1938.8200000000002</v>
      </c>
      <c r="W522" s="56">
        <v>1874.5400000000002</v>
      </c>
      <c r="X522" s="56">
        <v>1880.6000000000001</v>
      </c>
      <c r="Y522" s="56">
        <v>1748.1000000000001</v>
      </c>
      <c r="Z522" s="76">
        <v>1579.4300000000003</v>
      </c>
      <c r="AA522" s="65"/>
    </row>
    <row r="523" spans="1:27" ht="16.5" x14ac:dyDescent="0.25">
      <c r="A523" s="64"/>
      <c r="B523" s="88">
        <v>5</v>
      </c>
      <c r="C523" s="95">
        <v>1585.13</v>
      </c>
      <c r="D523" s="56">
        <v>1559.16</v>
      </c>
      <c r="E523" s="56">
        <v>1537.8600000000001</v>
      </c>
      <c r="F523" s="56">
        <v>1543.9900000000002</v>
      </c>
      <c r="G523" s="56">
        <v>1585.19</v>
      </c>
      <c r="H523" s="56">
        <v>1656.71</v>
      </c>
      <c r="I523" s="56">
        <v>1727.6100000000001</v>
      </c>
      <c r="J523" s="56">
        <v>1957.8500000000001</v>
      </c>
      <c r="K523" s="56">
        <v>1978.0900000000001</v>
      </c>
      <c r="L523" s="56">
        <v>1976.6000000000001</v>
      </c>
      <c r="M523" s="56">
        <v>1963.0100000000002</v>
      </c>
      <c r="N523" s="56">
        <v>1967.3000000000002</v>
      </c>
      <c r="O523" s="56">
        <v>1963.7900000000002</v>
      </c>
      <c r="P523" s="56">
        <v>1955.8500000000001</v>
      </c>
      <c r="Q523" s="56">
        <v>1963.3700000000001</v>
      </c>
      <c r="R523" s="56">
        <v>1958.93</v>
      </c>
      <c r="S523" s="56">
        <v>1963.1200000000001</v>
      </c>
      <c r="T523" s="56">
        <v>1963.8200000000002</v>
      </c>
      <c r="U523" s="56">
        <v>1967.4</v>
      </c>
      <c r="V523" s="56">
        <v>1965.94</v>
      </c>
      <c r="W523" s="56">
        <v>1953.94</v>
      </c>
      <c r="X523" s="56">
        <v>1984.5200000000002</v>
      </c>
      <c r="Y523" s="56">
        <v>1735.2900000000002</v>
      </c>
      <c r="Z523" s="76">
        <v>1588.8600000000001</v>
      </c>
      <c r="AA523" s="65"/>
    </row>
    <row r="524" spans="1:27" ht="16.5" x14ac:dyDescent="0.25">
      <c r="A524" s="64"/>
      <c r="B524" s="88">
        <v>6</v>
      </c>
      <c r="C524" s="95">
        <v>1583.77</v>
      </c>
      <c r="D524" s="56">
        <v>1578.89</v>
      </c>
      <c r="E524" s="56">
        <v>1574.0700000000002</v>
      </c>
      <c r="F524" s="56">
        <v>1581.8300000000002</v>
      </c>
      <c r="G524" s="56">
        <v>1597.29</v>
      </c>
      <c r="H524" s="56">
        <v>1652.0400000000002</v>
      </c>
      <c r="I524" s="56">
        <v>1812.89</v>
      </c>
      <c r="J524" s="56">
        <v>1973.3600000000001</v>
      </c>
      <c r="K524" s="56">
        <v>1985.6100000000001</v>
      </c>
      <c r="L524" s="56">
        <v>1978.0900000000001</v>
      </c>
      <c r="M524" s="56">
        <v>1974.38</v>
      </c>
      <c r="N524" s="56">
        <v>1976.6200000000001</v>
      </c>
      <c r="O524" s="56">
        <v>1972.42</v>
      </c>
      <c r="P524" s="56">
        <v>1973.3200000000002</v>
      </c>
      <c r="Q524" s="56">
        <v>1973.41</v>
      </c>
      <c r="R524" s="56">
        <v>1974.4900000000002</v>
      </c>
      <c r="S524" s="56">
        <v>1975.39</v>
      </c>
      <c r="T524" s="56">
        <v>1977.0700000000002</v>
      </c>
      <c r="U524" s="56">
        <v>1979.95</v>
      </c>
      <c r="V524" s="56">
        <v>1978.6000000000001</v>
      </c>
      <c r="W524" s="56">
        <v>1977.0200000000002</v>
      </c>
      <c r="X524" s="56">
        <v>2015.0100000000002</v>
      </c>
      <c r="Y524" s="56">
        <v>1772.8700000000001</v>
      </c>
      <c r="Z524" s="76">
        <v>1612.4500000000003</v>
      </c>
      <c r="AA524" s="65"/>
    </row>
    <row r="525" spans="1:27" ht="16.5" x14ac:dyDescent="0.25">
      <c r="A525" s="64"/>
      <c r="B525" s="88">
        <v>7</v>
      </c>
      <c r="C525" s="95">
        <v>1591.48</v>
      </c>
      <c r="D525" s="56">
        <v>1549.4500000000003</v>
      </c>
      <c r="E525" s="56">
        <v>1538.38</v>
      </c>
      <c r="F525" s="56">
        <v>1555.77</v>
      </c>
      <c r="G525" s="56">
        <v>1612.4300000000003</v>
      </c>
      <c r="H525" s="56">
        <v>1684.7900000000002</v>
      </c>
      <c r="I525" s="56">
        <v>1859.18</v>
      </c>
      <c r="J525" s="56">
        <v>1983.1100000000001</v>
      </c>
      <c r="K525" s="56">
        <v>2010.3500000000001</v>
      </c>
      <c r="L525" s="56">
        <v>2054.9299999999998</v>
      </c>
      <c r="M525" s="56">
        <v>2061.27</v>
      </c>
      <c r="N525" s="56">
        <v>2069.4100000000003</v>
      </c>
      <c r="O525" s="56">
        <v>2049.9</v>
      </c>
      <c r="P525" s="56">
        <v>2051.17</v>
      </c>
      <c r="Q525" s="56">
        <v>2018.6200000000001</v>
      </c>
      <c r="R525" s="56">
        <v>1985.5400000000002</v>
      </c>
      <c r="S525" s="56">
        <v>1988.2400000000002</v>
      </c>
      <c r="T525" s="56">
        <v>1980.2600000000002</v>
      </c>
      <c r="U525" s="56">
        <v>1986.0500000000002</v>
      </c>
      <c r="V525" s="56">
        <v>2052.16</v>
      </c>
      <c r="W525" s="56">
        <v>2024.93</v>
      </c>
      <c r="X525" s="56">
        <v>2026.15</v>
      </c>
      <c r="Y525" s="56">
        <v>1912.98</v>
      </c>
      <c r="Z525" s="76">
        <v>1715.2800000000002</v>
      </c>
      <c r="AA525" s="65"/>
    </row>
    <row r="526" spans="1:27" ht="16.5" x14ac:dyDescent="0.25">
      <c r="A526" s="64"/>
      <c r="B526" s="88">
        <v>8</v>
      </c>
      <c r="C526" s="95">
        <v>1683.7</v>
      </c>
      <c r="D526" s="56">
        <v>1619.22</v>
      </c>
      <c r="E526" s="56">
        <v>1618.17</v>
      </c>
      <c r="F526" s="56">
        <v>1620.91</v>
      </c>
      <c r="G526" s="56">
        <v>1641.46</v>
      </c>
      <c r="H526" s="56">
        <v>1696.7800000000002</v>
      </c>
      <c r="I526" s="56">
        <v>1722.14</v>
      </c>
      <c r="J526" s="56">
        <v>1843.38</v>
      </c>
      <c r="K526" s="56">
        <v>2001.7</v>
      </c>
      <c r="L526" s="56">
        <v>2036.8500000000001</v>
      </c>
      <c r="M526" s="56">
        <v>2048.29</v>
      </c>
      <c r="N526" s="56">
        <v>2137.67</v>
      </c>
      <c r="O526" s="56">
        <v>2072.5700000000002</v>
      </c>
      <c r="P526" s="56">
        <v>2028.64</v>
      </c>
      <c r="Q526" s="56">
        <v>2007.8600000000001</v>
      </c>
      <c r="R526" s="56">
        <v>2005.0400000000002</v>
      </c>
      <c r="S526" s="56">
        <v>2037.2700000000002</v>
      </c>
      <c r="T526" s="56">
        <v>2060.5500000000002</v>
      </c>
      <c r="U526" s="56">
        <v>2056.46</v>
      </c>
      <c r="V526" s="56">
        <v>2132.15</v>
      </c>
      <c r="W526" s="56">
        <v>2104.1</v>
      </c>
      <c r="X526" s="56">
        <v>2053.8700000000003</v>
      </c>
      <c r="Y526" s="56">
        <v>1909.2700000000002</v>
      </c>
      <c r="Z526" s="76">
        <v>1712.44</v>
      </c>
      <c r="AA526" s="65"/>
    </row>
    <row r="527" spans="1:27" ht="16.5" x14ac:dyDescent="0.25">
      <c r="A527" s="64"/>
      <c r="B527" s="88">
        <v>9</v>
      </c>
      <c r="C527" s="95">
        <v>1674.0000000000002</v>
      </c>
      <c r="D527" s="56">
        <v>1609.19</v>
      </c>
      <c r="E527" s="56">
        <v>1592.7800000000002</v>
      </c>
      <c r="F527" s="56">
        <v>1558.52</v>
      </c>
      <c r="G527" s="56">
        <v>1581.6200000000001</v>
      </c>
      <c r="H527" s="56">
        <v>1594.4700000000003</v>
      </c>
      <c r="I527" s="56">
        <v>1588.94</v>
      </c>
      <c r="J527" s="56">
        <v>1662.89</v>
      </c>
      <c r="K527" s="56">
        <v>1742.43</v>
      </c>
      <c r="L527" s="56">
        <v>1913.7</v>
      </c>
      <c r="M527" s="56">
        <v>1972.41</v>
      </c>
      <c r="N527" s="56">
        <v>1972.4</v>
      </c>
      <c r="O527" s="56">
        <v>1953.5900000000001</v>
      </c>
      <c r="P527" s="56">
        <v>1922.94</v>
      </c>
      <c r="Q527" s="56">
        <v>1911.5800000000002</v>
      </c>
      <c r="R527" s="56">
        <v>1915.7400000000002</v>
      </c>
      <c r="S527" s="56">
        <v>1923.2800000000002</v>
      </c>
      <c r="T527" s="56">
        <v>1970.7600000000002</v>
      </c>
      <c r="U527" s="56">
        <v>1979.19</v>
      </c>
      <c r="V527" s="56">
        <v>2023.19</v>
      </c>
      <c r="W527" s="56">
        <v>1972.8600000000001</v>
      </c>
      <c r="X527" s="56">
        <v>2012.48</v>
      </c>
      <c r="Y527" s="56">
        <v>1719.5500000000002</v>
      </c>
      <c r="Z527" s="76">
        <v>1563.7600000000002</v>
      </c>
      <c r="AA527" s="65"/>
    </row>
    <row r="528" spans="1:27" ht="16.5" x14ac:dyDescent="0.25">
      <c r="A528" s="64"/>
      <c r="B528" s="88">
        <v>10</v>
      </c>
      <c r="C528" s="95">
        <v>1592.44</v>
      </c>
      <c r="D528" s="56">
        <v>1578.25</v>
      </c>
      <c r="E528" s="56">
        <v>1589.0700000000002</v>
      </c>
      <c r="F528" s="56">
        <v>1619.3100000000002</v>
      </c>
      <c r="G528" s="56">
        <v>1682.96</v>
      </c>
      <c r="H528" s="56">
        <v>1802.97</v>
      </c>
      <c r="I528" s="56">
        <v>1977.96</v>
      </c>
      <c r="J528" s="56">
        <v>2048.77</v>
      </c>
      <c r="K528" s="56">
        <v>2184.35</v>
      </c>
      <c r="L528" s="56">
        <v>2203.2400000000002</v>
      </c>
      <c r="M528" s="56">
        <v>2183.9299999999998</v>
      </c>
      <c r="N528" s="56">
        <v>2209.9900000000002</v>
      </c>
      <c r="O528" s="56">
        <v>2204.17</v>
      </c>
      <c r="P528" s="56">
        <v>2188.2900000000004</v>
      </c>
      <c r="Q528" s="56">
        <v>2168.2800000000002</v>
      </c>
      <c r="R528" s="56">
        <v>2155.02</v>
      </c>
      <c r="S528" s="56">
        <v>2132.96</v>
      </c>
      <c r="T528" s="56">
        <v>2071.5800000000004</v>
      </c>
      <c r="U528" s="56">
        <v>2055.85</v>
      </c>
      <c r="V528" s="56">
        <v>2120.0400000000004</v>
      </c>
      <c r="W528" s="56">
        <v>2055.3200000000002</v>
      </c>
      <c r="X528" s="56">
        <v>2062.48</v>
      </c>
      <c r="Y528" s="56">
        <v>1747.19</v>
      </c>
      <c r="Z528" s="76">
        <v>1588.5300000000002</v>
      </c>
      <c r="AA528" s="65"/>
    </row>
    <row r="529" spans="1:27" ht="16.5" x14ac:dyDescent="0.25">
      <c r="A529" s="64"/>
      <c r="B529" s="88">
        <v>11</v>
      </c>
      <c r="C529" s="95">
        <v>1555.0800000000002</v>
      </c>
      <c r="D529" s="56">
        <v>1469.64</v>
      </c>
      <c r="E529" s="56">
        <v>1465.7200000000003</v>
      </c>
      <c r="F529" s="56">
        <v>1468.13</v>
      </c>
      <c r="G529" s="56">
        <v>1486.1800000000003</v>
      </c>
      <c r="H529" s="56">
        <v>1702.1000000000001</v>
      </c>
      <c r="I529" s="56">
        <v>1977.2</v>
      </c>
      <c r="J529" s="56">
        <v>1972.6000000000001</v>
      </c>
      <c r="K529" s="56">
        <v>1997.2400000000002</v>
      </c>
      <c r="L529" s="56">
        <v>1993.8200000000002</v>
      </c>
      <c r="M529" s="56">
        <v>1983.5400000000002</v>
      </c>
      <c r="N529" s="56">
        <v>1997.64</v>
      </c>
      <c r="O529" s="56">
        <v>1981.1000000000001</v>
      </c>
      <c r="P529" s="56">
        <v>1986.96</v>
      </c>
      <c r="Q529" s="56">
        <v>1974.48</v>
      </c>
      <c r="R529" s="56">
        <v>1975.2400000000002</v>
      </c>
      <c r="S529" s="56">
        <v>1974.68</v>
      </c>
      <c r="T529" s="56">
        <v>1975.88</v>
      </c>
      <c r="U529" s="56">
        <v>1984.8600000000001</v>
      </c>
      <c r="V529" s="56">
        <v>1991.95</v>
      </c>
      <c r="W529" s="56">
        <v>1977.71</v>
      </c>
      <c r="X529" s="56">
        <v>1973.66</v>
      </c>
      <c r="Y529" s="56">
        <v>1669.38</v>
      </c>
      <c r="Z529" s="76">
        <v>1482.3600000000001</v>
      </c>
      <c r="AA529" s="65"/>
    </row>
    <row r="530" spans="1:27" ht="16.5" x14ac:dyDescent="0.25">
      <c r="A530" s="64"/>
      <c r="B530" s="88">
        <v>12</v>
      </c>
      <c r="C530" s="95">
        <v>1488.64</v>
      </c>
      <c r="D530" s="56">
        <v>1467.8200000000002</v>
      </c>
      <c r="E530" s="56">
        <v>1446.64</v>
      </c>
      <c r="F530" s="56">
        <v>1462.89</v>
      </c>
      <c r="G530" s="56">
        <v>1467.39</v>
      </c>
      <c r="H530" s="56">
        <v>1620.0100000000002</v>
      </c>
      <c r="I530" s="56">
        <v>1716.0300000000002</v>
      </c>
      <c r="J530" s="56">
        <v>1872.8400000000001</v>
      </c>
      <c r="K530" s="56">
        <v>2001.66</v>
      </c>
      <c r="L530" s="56">
        <v>2025.17</v>
      </c>
      <c r="M530" s="56">
        <v>2002.17</v>
      </c>
      <c r="N530" s="56">
        <v>1992.93</v>
      </c>
      <c r="O530" s="56">
        <v>1968.3200000000002</v>
      </c>
      <c r="P530" s="56">
        <v>1976.92</v>
      </c>
      <c r="Q530" s="56">
        <v>1966.8200000000002</v>
      </c>
      <c r="R530" s="56">
        <v>1943.45</v>
      </c>
      <c r="S530" s="56">
        <v>1930.18</v>
      </c>
      <c r="T530" s="56">
        <v>1929.8200000000002</v>
      </c>
      <c r="U530" s="56">
        <v>1939.8600000000001</v>
      </c>
      <c r="V530" s="56">
        <v>2004.68</v>
      </c>
      <c r="W530" s="56">
        <v>1979.42</v>
      </c>
      <c r="X530" s="56">
        <v>1863.2700000000002</v>
      </c>
      <c r="Y530" s="56">
        <v>1641.5900000000001</v>
      </c>
      <c r="Z530" s="76">
        <v>1493.3700000000001</v>
      </c>
      <c r="AA530" s="65"/>
    </row>
    <row r="531" spans="1:27" ht="16.5" x14ac:dyDescent="0.25">
      <c r="A531" s="64"/>
      <c r="B531" s="88">
        <v>13</v>
      </c>
      <c r="C531" s="95">
        <v>1479.66</v>
      </c>
      <c r="D531" s="56">
        <v>1474.8000000000002</v>
      </c>
      <c r="E531" s="56">
        <v>1472.02</v>
      </c>
      <c r="F531" s="56">
        <v>1473.5900000000001</v>
      </c>
      <c r="G531" s="56">
        <v>1484.4500000000003</v>
      </c>
      <c r="H531" s="56">
        <v>1630.8400000000001</v>
      </c>
      <c r="I531" s="56">
        <v>1816.68</v>
      </c>
      <c r="J531" s="56">
        <v>1982.1200000000001</v>
      </c>
      <c r="K531" s="56">
        <v>2025.1000000000001</v>
      </c>
      <c r="L531" s="56">
        <v>1998.66</v>
      </c>
      <c r="M531" s="56">
        <v>2023.92</v>
      </c>
      <c r="N531" s="56">
        <v>2047.18</v>
      </c>
      <c r="O531" s="56">
        <v>2015.8500000000001</v>
      </c>
      <c r="P531" s="56">
        <v>2039.2400000000002</v>
      </c>
      <c r="Q531" s="56">
        <v>2026.72</v>
      </c>
      <c r="R531" s="56">
        <v>2021.6200000000001</v>
      </c>
      <c r="S531" s="56">
        <v>1986.66</v>
      </c>
      <c r="T531" s="56">
        <v>1989.15</v>
      </c>
      <c r="U531" s="56">
        <v>1980.2600000000002</v>
      </c>
      <c r="V531" s="56">
        <v>1973.2400000000002</v>
      </c>
      <c r="W531" s="56">
        <v>1963.71</v>
      </c>
      <c r="X531" s="56">
        <v>1969.9</v>
      </c>
      <c r="Y531" s="56">
        <v>1669.6000000000001</v>
      </c>
      <c r="Z531" s="76">
        <v>1542.4700000000003</v>
      </c>
      <c r="AA531" s="65"/>
    </row>
    <row r="532" spans="1:27" ht="16.5" x14ac:dyDescent="0.25">
      <c r="A532" s="64"/>
      <c r="B532" s="88">
        <v>14</v>
      </c>
      <c r="C532" s="95">
        <v>1574.92</v>
      </c>
      <c r="D532" s="56">
        <v>1481.27</v>
      </c>
      <c r="E532" s="56">
        <v>1468.98</v>
      </c>
      <c r="F532" s="56">
        <v>1471.6200000000001</v>
      </c>
      <c r="G532" s="56">
        <v>1521.21</v>
      </c>
      <c r="H532" s="56">
        <v>1635.45</v>
      </c>
      <c r="I532" s="56">
        <v>1850.13</v>
      </c>
      <c r="J532" s="56">
        <v>1977.6100000000001</v>
      </c>
      <c r="K532" s="56">
        <v>2084.8700000000003</v>
      </c>
      <c r="L532" s="56">
        <v>2102.5000000000005</v>
      </c>
      <c r="M532" s="56">
        <v>2060.2800000000002</v>
      </c>
      <c r="N532" s="56">
        <v>2087.7900000000004</v>
      </c>
      <c r="O532" s="56">
        <v>2056.02</v>
      </c>
      <c r="P532" s="56">
        <v>2048.9499999999998</v>
      </c>
      <c r="Q532" s="56">
        <v>2035.64</v>
      </c>
      <c r="R532" s="56">
        <v>2033.23</v>
      </c>
      <c r="S532" s="56">
        <v>2035.67</v>
      </c>
      <c r="T532" s="56">
        <v>2002.7600000000002</v>
      </c>
      <c r="U532" s="56">
        <v>2024.2600000000002</v>
      </c>
      <c r="V532" s="56">
        <v>2040.22</v>
      </c>
      <c r="W532" s="56">
        <v>1987.14</v>
      </c>
      <c r="X532" s="56">
        <v>2020.94</v>
      </c>
      <c r="Y532" s="56">
        <v>1831.5500000000002</v>
      </c>
      <c r="Z532" s="76">
        <v>1642.43</v>
      </c>
      <c r="AA532" s="65"/>
    </row>
    <row r="533" spans="1:27" ht="16.5" x14ac:dyDescent="0.25">
      <c r="A533" s="64"/>
      <c r="B533" s="88">
        <v>15</v>
      </c>
      <c r="C533" s="95">
        <v>1750.23</v>
      </c>
      <c r="D533" s="56">
        <v>1657.41</v>
      </c>
      <c r="E533" s="56">
        <v>1653.44</v>
      </c>
      <c r="F533" s="56">
        <v>1648.6000000000001</v>
      </c>
      <c r="G533" s="56">
        <v>1677.43</v>
      </c>
      <c r="H533" s="56">
        <v>1706.9900000000002</v>
      </c>
      <c r="I533" s="56">
        <v>1898.48</v>
      </c>
      <c r="J533" s="56">
        <v>2037.2700000000002</v>
      </c>
      <c r="K533" s="56">
        <v>2347.5800000000004</v>
      </c>
      <c r="L533" s="56">
        <v>2389.4699999999998</v>
      </c>
      <c r="M533" s="56">
        <v>2380.9100000000003</v>
      </c>
      <c r="N533" s="56">
        <v>2394.7199999999998</v>
      </c>
      <c r="O533" s="56">
        <v>2348.09</v>
      </c>
      <c r="P533" s="56">
        <v>2324.2199999999998</v>
      </c>
      <c r="Q533" s="56">
        <v>2292.44</v>
      </c>
      <c r="R533" s="56">
        <v>2286.4299999999998</v>
      </c>
      <c r="S533" s="56">
        <v>2279.5500000000002</v>
      </c>
      <c r="T533" s="56">
        <v>2293.2500000000005</v>
      </c>
      <c r="U533" s="56">
        <v>2296.7900000000004</v>
      </c>
      <c r="V533" s="56">
        <v>2345.6600000000003</v>
      </c>
      <c r="W533" s="56">
        <v>2289.2199999999998</v>
      </c>
      <c r="X533" s="56">
        <v>2264.56</v>
      </c>
      <c r="Y533" s="56">
        <v>2067.42</v>
      </c>
      <c r="Z533" s="76">
        <v>1931.7800000000002</v>
      </c>
      <c r="AA533" s="65"/>
    </row>
    <row r="534" spans="1:27" ht="16.5" x14ac:dyDescent="0.25">
      <c r="A534" s="64"/>
      <c r="B534" s="88">
        <v>16</v>
      </c>
      <c r="C534" s="95">
        <v>1811.5600000000002</v>
      </c>
      <c r="D534" s="56">
        <v>1686.2700000000002</v>
      </c>
      <c r="E534" s="56">
        <v>1657.44</v>
      </c>
      <c r="F534" s="56">
        <v>1655.5600000000002</v>
      </c>
      <c r="G534" s="56">
        <v>1674.1000000000001</v>
      </c>
      <c r="H534" s="56">
        <v>1688.64</v>
      </c>
      <c r="I534" s="56">
        <v>1702.43</v>
      </c>
      <c r="J534" s="56">
        <v>1871.6100000000001</v>
      </c>
      <c r="K534" s="56">
        <v>1926.5800000000002</v>
      </c>
      <c r="L534" s="56">
        <v>1945.8500000000001</v>
      </c>
      <c r="M534" s="56">
        <v>1944.23</v>
      </c>
      <c r="N534" s="56">
        <v>1937.48</v>
      </c>
      <c r="O534" s="56">
        <v>1928.7900000000002</v>
      </c>
      <c r="P534" s="56">
        <v>1924.39</v>
      </c>
      <c r="Q534" s="56">
        <v>1922.47</v>
      </c>
      <c r="R534" s="56">
        <v>1921.41</v>
      </c>
      <c r="S534" s="56">
        <v>1927.6200000000001</v>
      </c>
      <c r="T534" s="56">
        <v>1942.2900000000002</v>
      </c>
      <c r="U534" s="56">
        <v>1986.5500000000002</v>
      </c>
      <c r="V534" s="56">
        <v>2087.81</v>
      </c>
      <c r="W534" s="56">
        <v>2043.3000000000002</v>
      </c>
      <c r="X534" s="56">
        <v>2019.8200000000002</v>
      </c>
      <c r="Y534" s="56">
        <v>1829.8400000000001</v>
      </c>
      <c r="Z534" s="76">
        <v>1652.22</v>
      </c>
      <c r="AA534" s="65"/>
    </row>
    <row r="535" spans="1:27" ht="16.5" x14ac:dyDescent="0.25">
      <c r="A535" s="64"/>
      <c r="B535" s="88">
        <v>17</v>
      </c>
      <c r="C535" s="95">
        <v>1662.72</v>
      </c>
      <c r="D535" s="56">
        <v>1575.75</v>
      </c>
      <c r="E535" s="56">
        <v>1502.0600000000002</v>
      </c>
      <c r="F535" s="56">
        <v>1476.3300000000002</v>
      </c>
      <c r="G535" s="56">
        <v>1522.5500000000002</v>
      </c>
      <c r="H535" s="56">
        <v>1687.6000000000001</v>
      </c>
      <c r="I535" s="56">
        <v>1794.3500000000001</v>
      </c>
      <c r="J535" s="56">
        <v>1984.13</v>
      </c>
      <c r="K535" s="56">
        <v>2077.13</v>
      </c>
      <c r="L535" s="56">
        <v>2125.4900000000002</v>
      </c>
      <c r="M535" s="56">
        <v>2080.4699999999998</v>
      </c>
      <c r="N535" s="56">
        <v>2060.7900000000004</v>
      </c>
      <c r="O535" s="56">
        <v>2021.1100000000001</v>
      </c>
      <c r="P535" s="56">
        <v>2056.4</v>
      </c>
      <c r="Q535" s="56">
        <v>2035.23</v>
      </c>
      <c r="R535" s="56">
        <v>2016.5200000000002</v>
      </c>
      <c r="S535" s="56">
        <v>2042.1200000000001</v>
      </c>
      <c r="T535" s="56">
        <v>2070.5800000000004</v>
      </c>
      <c r="U535" s="56">
        <v>2064.15</v>
      </c>
      <c r="V535" s="56">
        <v>2092.64</v>
      </c>
      <c r="W535" s="56">
        <v>2030.21</v>
      </c>
      <c r="X535" s="56">
        <v>2033.5400000000002</v>
      </c>
      <c r="Y535" s="56">
        <v>1870.45</v>
      </c>
      <c r="Z535" s="76">
        <v>1664.0800000000002</v>
      </c>
      <c r="AA535" s="65"/>
    </row>
    <row r="536" spans="1:27" ht="16.5" x14ac:dyDescent="0.25">
      <c r="A536" s="64"/>
      <c r="B536" s="88">
        <v>18</v>
      </c>
      <c r="C536" s="95">
        <v>1614.4300000000003</v>
      </c>
      <c r="D536" s="56">
        <v>1513.7400000000002</v>
      </c>
      <c r="E536" s="56">
        <v>1471.3200000000002</v>
      </c>
      <c r="F536" s="56">
        <v>1482.9500000000003</v>
      </c>
      <c r="G536" s="56">
        <v>1560.5300000000002</v>
      </c>
      <c r="H536" s="56">
        <v>1773.7</v>
      </c>
      <c r="I536" s="56">
        <v>1899.8200000000002</v>
      </c>
      <c r="J536" s="56">
        <v>1994.46</v>
      </c>
      <c r="K536" s="56">
        <v>2113.11</v>
      </c>
      <c r="L536" s="56">
        <v>2140.6600000000003</v>
      </c>
      <c r="M536" s="56">
        <v>2164.0300000000002</v>
      </c>
      <c r="N536" s="56">
        <v>2136.14</v>
      </c>
      <c r="O536" s="56">
        <v>2108.09</v>
      </c>
      <c r="P536" s="56">
        <v>2135.31</v>
      </c>
      <c r="Q536" s="56">
        <v>2125.6799999999998</v>
      </c>
      <c r="R536" s="56">
        <v>2155.2900000000004</v>
      </c>
      <c r="S536" s="56">
        <v>2162.5100000000002</v>
      </c>
      <c r="T536" s="56">
        <v>2159.2900000000004</v>
      </c>
      <c r="U536" s="56">
        <v>2116.0100000000002</v>
      </c>
      <c r="V536" s="56">
        <v>2123.84</v>
      </c>
      <c r="W536" s="56">
        <v>2114.3200000000002</v>
      </c>
      <c r="X536" s="56">
        <v>2109.63</v>
      </c>
      <c r="Y536" s="56">
        <v>1956.6200000000001</v>
      </c>
      <c r="Z536" s="76">
        <v>1696.38</v>
      </c>
      <c r="AA536" s="65"/>
    </row>
    <row r="537" spans="1:27" ht="16.5" x14ac:dyDescent="0.25">
      <c r="A537" s="64"/>
      <c r="B537" s="88">
        <v>19</v>
      </c>
      <c r="C537" s="95">
        <v>1632.0600000000002</v>
      </c>
      <c r="D537" s="56">
        <v>1525.5700000000002</v>
      </c>
      <c r="E537" s="56">
        <v>1474</v>
      </c>
      <c r="F537" s="56">
        <v>1480.8100000000002</v>
      </c>
      <c r="G537" s="56">
        <v>1585.46</v>
      </c>
      <c r="H537" s="56">
        <v>1830.7800000000002</v>
      </c>
      <c r="I537" s="56">
        <v>1960.4</v>
      </c>
      <c r="J537" s="56">
        <v>2056.36</v>
      </c>
      <c r="K537" s="56">
        <v>2157.7400000000002</v>
      </c>
      <c r="L537" s="56">
        <v>2153.4900000000002</v>
      </c>
      <c r="M537" s="56">
        <v>2134.85</v>
      </c>
      <c r="N537" s="56">
        <v>2120.9500000000003</v>
      </c>
      <c r="O537" s="56">
        <v>2111.1</v>
      </c>
      <c r="P537" s="56">
        <v>2111.13</v>
      </c>
      <c r="Q537" s="56">
        <v>2098.27</v>
      </c>
      <c r="R537" s="56">
        <v>2081.5100000000002</v>
      </c>
      <c r="S537" s="56">
        <v>2118.8000000000002</v>
      </c>
      <c r="T537" s="56">
        <v>2118.17</v>
      </c>
      <c r="U537" s="56">
        <v>2096.88</v>
      </c>
      <c r="V537" s="56">
        <v>2130.21</v>
      </c>
      <c r="W537" s="56">
        <v>2076.2400000000002</v>
      </c>
      <c r="X537" s="56">
        <v>2090.4100000000003</v>
      </c>
      <c r="Y537" s="56">
        <v>1943.2</v>
      </c>
      <c r="Z537" s="76">
        <v>1675.3100000000002</v>
      </c>
      <c r="AA537" s="65"/>
    </row>
    <row r="538" spans="1:27" ht="16.5" x14ac:dyDescent="0.25">
      <c r="A538" s="64"/>
      <c r="B538" s="88">
        <v>20</v>
      </c>
      <c r="C538" s="95">
        <v>1629.3600000000001</v>
      </c>
      <c r="D538" s="56">
        <v>1547.6000000000001</v>
      </c>
      <c r="E538" s="56">
        <v>1520.2200000000003</v>
      </c>
      <c r="F538" s="56">
        <v>1481.2000000000003</v>
      </c>
      <c r="G538" s="56">
        <v>1574.8100000000002</v>
      </c>
      <c r="H538" s="56">
        <v>1710.0300000000002</v>
      </c>
      <c r="I538" s="56">
        <v>1929.7600000000002</v>
      </c>
      <c r="J538" s="56">
        <v>2041.7900000000002</v>
      </c>
      <c r="K538" s="56">
        <v>2171.5300000000002</v>
      </c>
      <c r="L538" s="56">
        <v>2262.69</v>
      </c>
      <c r="M538" s="56">
        <v>2204.64</v>
      </c>
      <c r="N538" s="56">
        <v>2183.02</v>
      </c>
      <c r="O538" s="56">
        <v>2169.7400000000002</v>
      </c>
      <c r="P538" s="56">
        <v>2175.9</v>
      </c>
      <c r="Q538" s="56">
        <v>2166.14</v>
      </c>
      <c r="R538" s="56">
        <v>2164.4900000000002</v>
      </c>
      <c r="S538" s="56">
        <v>2175.6200000000003</v>
      </c>
      <c r="T538" s="56">
        <v>2172.27</v>
      </c>
      <c r="U538" s="56">
        <v>2183.23</v>
      </c>
      <c r="V538" s="56">
        <v>2272.4500000000003</v>
      </c>
      <c r="W538" s="56">
        <v>2206.86</v>
      </c>
      <c r="X538" s="56">
        <v>2201.23</v>
      </c>
      <c r="Y538" s="56">
        <v>2011.8700000000001</v>
      </c>
      <c r="Z538" s="76">
        <v>1712.42</v>
      </c>
      <c r="AA538" s="65"/>
    </row>
    <row r="539" spans="1:27" ht="16.5" x14ac:dyDescent="0.25">
      <c r="A539" s="64"/>
      <c r="B539" s="88">
        <v>21</v>
      </c>
      <c r="C539" s="95">
        <v>1711.4900000000002</v>
      </c>
      <c r="D539" s="56">
        <v>1621.8700000000001</v>
      </c>
      <c r="E539" s="56">
        <v>1578.91</v>
      </c>
      <c r="F539" s="56">
        <v>1579.69</v>
      </c>
      <c r="G539" s="56">
        <v>1669.9900000000002</v>
      </c>
      <c r="H539" s="56">
        <v>1711.3000000000002</v>
      </c>
      <c r="I539" s="56">
        <v>1951.47</v>
      </c>
      <c r="J539" s="56">
        <v>2127.81</v>
      </c>
      <c r="K539" s="56">
        <v>2244.61</v>
      </c>
      <c r="L539" s="56">
        <v>2292.3700000000003</v>
      </c>
      <c r="M539" s="56">
        <v>2310.73</v>
      </c>
      <c r="N539" s="56">
        <v>2301.36</v>
      </c>
      <c r="O539" s="56">
        <v>2261.64</v>
      </c>
      <c r="P539" s="56">
        <v>2251.73</v>
      </c>
      <c r="Q539" s="56">
        <v>2225.88</v>
      </c>
      <c r="R539" s="56">
        <v>2213.9699999999998</v>
      </c>
      <c r="S539" s="56">
        <v>2280.0300000000002</v>
      </c>
      <c r="T539" s="56">
        <v>2224.5000000000005</v>
      </c>
      <c r="U539" s="56">
        <v>2296.8700000000003</v>
      </c>
      <c r="V539" s="56">
        <v>2237.4100000000003</v>
      </c>
      <c r="W539" s="56">
        <v>2201.7199999999998</v>
      </c>
      <c r="X539" s="56">
        <v>2210.98</v>
      </c>
      <c r="Y539" s="56">
        <v>2011.72</v>
      </c>
      <c r="Z539" s="76">
        <v>1935.42</v>
      </c>
      <c r="AA539" s="65"/>
    </row>
    <row r="540" spans="1:27" ht="16.5" x14ac:dyDescent="0.25">
      <c r="A540" s="64"/>
      <c r="B540" s="88">
        <v>22</v>
      </c>
      <c r="C540" s="95">
        <v>1950.23</v>
      </c>
      <c r="D540" s="56">
        <v>1813.73</v>
      </c>
      <c r="E540" s="56">
        <v>1701.5600000000002</v>
      </c>
      <c r="F540" s="56">
        <v>1685.7700000000002</v>
      </c>
      <c r="G540" s="56">
        <v>1663.6100000000001</v>
      </c>
      <c r="H540" s="56">
        <v>1705.6100000000001</v>
      </c>
      <c r="I540" s="56">
        <v>1891.41</v>
      </c>
      <c r="J540" s="56">
        <v>1968.17</v>
      </c>
      <c r="K540" s="56">
        <v>2170.5400000000004</v>
      </c>
      <c r="L540" s="56">
        <v>2299.4699999999998</v>
      </c>
      <c r="M540" s="56">
        <v>2283.3000000000002</v>
      </c>
      <c r="N540" s="56">
        <v>2320.77</v>
      </c>
      <c r="O540" s="56">
        <v>2306.35</v>
      </c>
      <c r="P540" s="56">
        <v>2309.1</v>
      </c>
      <c r="Q540" s="56">
        <v>2310.38</v>
      </c>
      <c r="R540" s="56">
        <v>2333.6799999999998</v>
      </c>
      <c r="S540" s="56">
        <v>2311.0100000000002</v>
      </c>
      <c r="T540" s="56">
        <v>2302.7600000000002</v>
      </c>
      <c r="U540" s="56">
        <v>2322.42</v>
      </c>
      <c r="V540" s="56">
        <v>2331.6</v>
      </c>
      <c r="W540" s="56">
        <v>2251.23</v>
      </c>
      <c r="X540" s="56">
        <v>2208.63</v>
      </c>
      <c r="Y540" s="56">
        <v>2009.7</v>
      </c>
      <c r="Z540" s="76">
        <v>1944.3100000000002</v>
      </c>
      <c r="AA540" s="65"/>
    </row>
    <row r="541" spans="1:27" ht="16.5" x14ac:dyDescent="0.25">
      <c r="A541" s="64"/>
      <c r="B541" s="88">
        <v>23</v>
      </c>
      <c r="C541" s="95">
        <v>1745.97</v>
      </c>
      <c r="D541" s="56">
        <v>1669.3000000000002</v>
      </c>
      <c r="E541" s="56">
        <v>1632.68</v>
      </c>
      <c r="F541" s="56">
        <v>1609.79</v>
      </c>
      <c r="G541" s="56">
        <v>1608.23</v>
      </c>
      <c r="H541" s="56">
        <v>1628.8100000000002</v>
      </c>
      <c r="I541" s="56">
        <v>1664.2800000000002</v>
      </c>
      <c r="J541" s="56">
        <v>1709.89</v>
      </c>
      <c r="K541" s="56">
        <v>1913.8400000000001</v>
      </c>
      <c r="L541" s="56">
        <v>1993.7500000000002</v>
      </c>
      <c r="M541" s="56">
        <v>2002.6100000000001</v>
      </c>
      <c r="N541" s="56">
        <v>1996.5100000000002</v>
      </c>
      <c r="O541" s="56">
        <v>1958.3300000000002</v>
      </c>
      <c r="P541" s="56">
        <v>1935.3500000000001</v>
      </c>
      <c r="Q541" s="56">
        <v>1934.92</v>
      </c>
      <c r="R541" s="56">
        <v>1935.2500000000002</v>
      </c>
      <c r="S541" s="56">
        <v>1931.1200000000001</v>
      </c>
      <c r="T541" s="56">
        <v>1958.38</v>
      </c>
      <c r="U541" s="56">
        <v>2030.39</v>
      </c>
      <c r="V541" s="56">
        <v>2072.1200000000003</v>
      </c>
      <c r="W541" s="56">
        <v>2034.3400000000001</v>
      </c>
      <c r="X541" s="56">
        <v>2027.5400000000002</v>
      </c>
      <c r="Y541" s="56">
        <v>1882.3000000000002</v>
      </c>
      <c r="Z541" s="76">
        <v>1707.6200000000001</v>
      </c>
      <c r="AA541" s="65"/>
    </row>
    <row r="542" spans="1:27" ht="16.5" x14ac:dyDescent="0.25">
      <c r="A542" s="64"/>
      <c r="B542" s="88">
        <v>24</v>
      </c>
      <c r="C542" s="95">
        <v>1694.8600000000001</v>
      </c>
      <c r="D542" s="56">
        <v>1639.2900000000002</v>
      </c>
      <c r="E542" s="56">
        <v>1591.9</v>
      </c>
      <c r="F542" s="56">
        <v>1577.16</v>
      </c>
      <c r="G542" s="56">
        <v>1654.3400000000001</v>
      </c>
      <c r="H542" s="56">
        <v>1688.64</v>
      </c>
      <c r="I542" s="56">
        <v>1908.71</v>
      </c>
      <c r="J542" s="56">
        <v>2021.65</v>
      </c>
      <c r="K542" s="56">
        <v>2068.7600000000002</v>
      </c>
      <c r="L542" s="56">
        <v>2092.1799999999998</v>
      </c>
      <c r="M542" s="56">
        <v>2063.7500000000005</v>
      </c>
      <c r="N542" s="56">
        <v>2069.36</v>
      </c>
      <c r="O542" s="56">
        <v>2066.7900000000004</v>
      </c>
      <c r="P542" s="56">
        <v>1985.23</v>
      </c>
      <c r="Q542" s="56">
        <v>1963.17</v>
      </c>
      <c r="R542" s="56">
        <v>1996.47</v>
      </c>
      <c r="S542" s="56">
        <v>2065.0300000000002</v>
      </c>
      <c r="T542" s="56">
        <v>2052.0700000000002</v>
      </c>
      <c r="U542" s="56">
        <v>2041.5000000000002</v>
      </c>
      <c r="V542" s="56">
        <v>1981.21</v>
      </c>
      <c r="W542" s="56">
        <v>1916.3400000000001</v>
      </c>
      <c r="X542" s="56">
        <v>1936.0900000000001</v>
      </c>
      <c r="Y542" s="56">
        <v>1848.7500000000002</v>
      </c>
      <c r="Z542" s="76">
        <v>1715.88</v>
      </c>
      <c r="AA542" s="65"/>
    </row>
    <row r="543" spans="1:27" ht="16.5" x14ac:dyDescent="0.25">
      <c r="A543" s="64"/>
      <c r="B543" s="88">
        <v>25</v>
      </c>
      <c r="C543" s="95">
        <v>1691.94</v>
      </c>
      <c r="D543" s="56">
        <v>1603.71</v>
      </c>
      <c r="E543" s="56">
        <v>1585.44</v>
      </c>
      <c r="F543" s="56">
        <v>1582.8700000000001</v>
      </c>
      <c r="G543" s="56">
        <v>1659.3700000000001</v>
      </c>
      <c r="H543" s="56">
        <v>1692.3400000000001</v>
      </c>
      <c r="I543" s="56">
        <v>1891.0400000000002</v>
      </c>
      <c r="J543" s="56">
        <v>2000.8300000000002</v>
      </c>
      <c r="K543" s="56">
        <v>2071.06</v>
      </c>
      <c r="L543" s="56">
        <v>2098.9100000000003</v>
      </c>
      <c r="M543" s="56">
        <v>2076.59</v>
      </c>
      <c r="N543" s="56">
        <v>2084.46</v>
      </c>
      <c r="O543" s="56">
        <v>2090.4900000000002</v>
      </c>
      <c r="P543" s="56">
        <v>2103.5000000000005</v>
      </c>
      <c r="Q543" s="56">
        <v>2115.48</v>
      </c>
      <c r="R543" s="56">
        <v>2112.6600000000003</v>
      </c>
      <c r="S543" s="56">
        <v>2113.48</v>
      </c>
      <c r="T543" s="56">
        <v>2116.0800000000004</v>
      </c>
      <c r="U543" s="56">
        <v>2080.2000000000003</v>
      </c>
      <c r="V543" s="56">
        <v>2106.8000000000002</v>
      </c>
      <c r="W543" s="56">
        <v>1953.5200000000002</v>
      </c>
      <c r="X543" s="56">
        <v>1964.13</v>
      </c>
      <c r="Y543" s="56">
        <v>1926.2800000000002</v>
      </c>
      <c r="Z543" s="76">
        <v>1755.3200000000002</v>
      </c>
      <c r="AA543" s="65"/>
    </row>
    <row r="544" spans="1:27" ht="16.5" x14ac:dyDescent="0.25">
      <c r="A544" s="64"/>
      <c r="B544" s="88">
        <v>26</v>
      </c>
      <c r="C544" s="95">
        <v>1717.5100000000002</v>
      </c>
      <c r="D544" s="56">
        <v>1592.04</v>
      </c>
      <c r="E544" s="56">
        <v>1582.5300000000002</v>
      </c>
      <c r="F544" s="56">
        <v>1585.8600000000001</v>
      </c>
      <c r="G544" s="56">
        <v>1632.94</v>
      </c>
      <c r="H544" s="56">
        <v>1728.8100000000002</v>
      </c>
      <c r="I544" s="56">
        <v>1918.2400000000002</v>
      </c>
      <c r="J544" s="56">
        <v>2025.0300000000002</v>
      </c>
      <c r="K544" s="56">
        <v>2121.39</v>
      </c>
      <c r="L544" s="56">
        <v>2180.4299999999998</v>
      </c>
      <c r="M544" s="56">
        <v>2156.7400000000002</v>
      </c>
      <c r="N544" s="56">
        <v>2161.0700000000002</v>
      </c>
      <c r="O544" s="56">
        <v>2124.77</v>
      </c>
      <c r="P544" s="56">
        <v>2053.88</v>
      </c>
      <c r="Q544" s="56">
        <v>2037.68</v>
      </c>
      <c r="R544" s="56">
        <v>2035.6200000000001</v>
      </c>
      <c r="S544" s="56">
        <v>2033.9900000000002</v>
      </c>
      <c r="T544" s="56">
        <v>2042.46</v>
      </c>
      <c r="U544" s="56">
        <v>2048.9699999999998</v>
      </c>
      <c r="V544" s="56">
        <v>2039.89</v>
      </c>
      <c r="W544" s="56">
        <v>2054.67</v>
      </c>
      <c r="X544" s="56">
        <v>1958.5100000000002</v>
      </c>
      <c r="Y544" s="56">
        <v>1915.2500000000002</v>
      </c>
      <c r="Z544" s="76">
        <v>1722.2</v>
      </c>
      <c r="AA544" s="65"/>
    </row>
    <row r="545" spans="1:27" ht="16.5" x14ac:dyDescent="0.25">
      <c r="A545" s="64"/>
      <c r="B545" s="88">
        <v>27</v>
      </c>
      <c r="C545" s="95">
        <v>1710.6000000000001</v>
      </c>
      <c r="D545" s="56">
        <v>1610.8600000000001</v>
      </c>
      <c r="E545" s="56">
        <v>1609.88</v>
      </c>
      <c r="F545" s="56">
        <v>1612.39</v>
      </c>
      <c r="G545" s="56">
        <v>1643.2400000000002</v>
      </c>
      <c r="H545" s="56">
        <v>1712.43</v>
      </c>
      <c r="I545" s="56">
        <v>1893.43</v>
      </c>
      <c r="J545" s="56">
        <v>1961.7900000000002</v>
      </c>
      <c r="K545" s="56">
        <v>2105.7199999999998</v>
      </c>
      <c r="L545" s="56">
        <v>2145.15</v>
      </c>
      <c r="M545" s="56">
        <v>2112.5800000000004</v>
      </c>
      <c r="N545" s="56">
        <v>2124.86</v>
      </c>
      <c r="O545" s="56">
        <v>2126.0000000000005</v>
      </c>
      <c r="P545" s="56">
        <v>2137.06</v>
      </c>
      <c r="Q545" s="56">
        <v>2066.15</v>
      </c>
      <c r="R545" s="56">
        <v>2070.71</v>
      </c>
      <c r="S545" s="56">
        <v>2064.84</v>
      </c>
      <c r="T545" s="56">
        <v>2068.61</v>
      </c>
      <c r="U545" s="56">
        <v>2045.97</v>
      </c>
      <c r="V545" s="56">
        <v>2040.3000000000002</v>
      </c>
      <c r="W545" s="56">
        <v>2072.0000000000005</v>
      </c>
      <c r="X545" s="56">
        <v>1951.95</v>
      </c>
      <c r="Y545" s="56">
        <v>1920.8700000000001</v>
      </c>
      <c r="Z545" s="76">
        <v>1729.0000000000002</v>
      </c>
      <c r="AA545" s="65"/>
    </row>
    <row r="546" spans="1:27" ht="16.5" x14ac:dyDescent="0.25">
      <c r="A546" s="64"/>
      <c r="B546" s="88">
        <v>28</v>
      </c>
      <c r="C546" s="95">
        <v>1716.22</v>
      </c>
      <c r="D546" s="56">
        <v>1618.1000000000001</v>
      </c>
      <c r="E546" s="56">
        <v>1616.72</v>
      </c>
      <c r="F546" s="56">
        <v>1626.43</v>
      </c>
      <c r="G546" s="56">
        <v>1679.3500000000001</v>
      </c>
      <c r="H546" s="56">
        <v>1732.8200000000002</v>
      </c>
      <c r="I546" s="56">
        <v>1938.7500000000002</v>
      </c>
      <c r="J546" s="56">
        <v>2020.5200000000002</v>
      </c>
      <c r="K546" s="56">
        <v>2157.3000000000002</v>
      </c>
      <c r="L546" s="56">
        <v>2205.23</v>
      </c>
      <c r="M546" s="56">
        <v>2230.6799999999998</v>
      </c>
      <c r="N546" s="56">
        <v>2233.65</v>
      </c>
      <c r="O546" s="56">
        <v>2235.21</v>
      </c>
      <c r="P546" s="56">
        <v>2198.1799999999998</v>
      </c>
      <c r="Q546" s="56">
        <v>2172.61</v>
      </c>
      <c r="R546" s="56">
        <v>2171.0100000000002</v>
      </c>
      <c r="S546" s="56">
        <v>2213.34</v>
      </c>
      <c r="T546" s="56">
        <v>2140.35</v>
      </c>
      <c r="U546" s="56">
        <v>2127.8200000000002</v>
      </c>
      <c r="V546" s="56">
        <v>2087.7500000000005</v>
      </c>
      <c r="W546" s="56">
        <v>2042.5100000000002</v>
      </c>
      <c r="X546" s="56">
        <v>1961.13</v>
      </c>
      <c r="Y546" s="56">
        <v>1988.92</v>
      </c>
      <c r="Z546" s="76">
        <v>1918.3200000000002</v>
      </c>
      <c r="AA546" s="65"/>
    </row>
    <row r="547" spans="1:27" ht="16.5" x14ac:dyDescent="0.25">
      <c r="A547" s="64"/>
      <c r="B547" s="88">
        <v>29</v>
      </c>
      <c r="C547" s="95">
        <v>1958.7800000000002</v>
      </c>
      <c r="D547" s="56">
        <v>1913.3200000000002</v>
      </c>
      <c r="E547" s="56">
        <v>1821.7800000000002</v>
      </c>
      <c r="F547" s="56">
        <v>1799.3200000000002</v>
      </c>
      <c r="G547" s="56">
        <v>1822.46</v>
      </c>
      <c r="H547" s="56">
        <v>1856.3400000000001</v>
      </c>
      <c r="I547" s="56">
        <v>1906.7700000000002</v>
      </c>
      <c r="J547" s="56">
        <v>2005.3000000000002</v>
      </c>
      <c r="K547" s="56">
        <v>2154.36</v>
      </c>
      <c r="L547" s="56">
        <v>2277.8000000000002</v>
      </c>
      <c r="M547" s="56">
        <v>2276.15</v>
      </c>
      <c r="N547" s="56">
        <v>2270.39</v>
      </c>
      <c r="O547" s="56">
        <v>2213.81</v>
      </c>
      <c r="P547" s="56">
        <v>2200.14</v>
      </c>
      <c r="Q547" s="56">
        <v>2174.46</v>
      </c>
      <c r="R547" s="56">
        <v>2129.94</v>
      </c>
      <c r="S547" s="56">
        <v>2096.2600000000002</v>
      </c>
      <c r="T547" s="56">
        <v>2094.4900000000002</v>
      </c>
      <c r="U547" s="56">
        <v>2111.7600000000002</v>
      </c>
      <c r="V547" s="56">
        <v>2145.7500000000005</v>
      </c>
      <c r="W547" s="56">
        <v>2169.2000000000003</v>
      </c>
      <c r="X547" s="56">
        <v>2176.77</v>
      </c>
      <c r="Y547" s="56">
        <v>2030.63</v>
      </c>
      <c r="Z547" s="76">
        <v>1928.39</v>
      </c>
      <c r="AA547" s="65"/>
    </row>
    <row r="548" spans="1:27" ht="16.5" x14ac:dyDescent="0.25">
      <c r="A548" s="64"/>
      <c r="B548" s="88">
        <v>30</v>
      </c>
      <c r="C548" s="95">
        <v>2011.0500000000002</v>
      </c>
      <c r="D548" s="56">
        <v>1939.5200000000002</v>
      </c>
      <c r="E548" s="56">
        <v>1866.1000000000001</v>
      </c>
      <c r="F548" s="56">
        <v>1831.3600000000001</v>
      </c>
      <c r="G548" s="56">
        <v>1837.2900000000002</v>
      </c>
      <c r="H548" s="56">
        <v>1892.14</v>
      </c>
      <c r="I548" s="56">
        <v>1910.1000000000001</v>
      </c>
      <c r="J548" s="56">
        <v>1985.73</v>
      </c>
      <c r="K548" s="56">
        <v>2150.8200000000002</v>
      </c>
      <c r="L548" s="56">
        <v>2222.7400000000002</v>
      </c>
      <c r="M548" s="56">
        <v>2249.7000000000003</v>
      </c>
      <c r="N548" s="56">
        <v>2249.02</v>
      </c>
      <c r="O548" s="56">
        <v>2230.44</v>
      </c>
      <c r="P548" s="56">
        <v>2217.65</v>
      </c>
      <c r="Q548" s="56">
        <v>2157.8000000000002</v>
      </c>
      <c r="R548" s="56">
        <v>2152.39</v>
      </c>
      <c r="S548" s="56">
        <v>2152.6600000000003</v>
      </c>
      <c r="T548" s="56">
        <v>2157.7900000000004</v>
      </c>
      <c r="U548" s="56">
        <v>2173.2800000000002</v>
      </c>
      <c r="V548" s="56">
        <v>2215.2199999999998</v>
      </c>
      <c r="W548" s="56">
        <v>2243.6200000000003</v>
      </c>
      <c r="X548" s="56">
        <v>2249.71</v>
      </c>
      <c r="Y548" s="56">
        <v>2102.8000000000002</v>
      </c>
      <c r="Z548" s="76">
        <v>1972.47</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1821.93</v>
      </c>
      <c r="D553" s="79">
        <v>1784.75</v>
      </c>
      <c r="E553" s="79">
        <v>1776.16</v>
      </c>
      <c r="F553" s="79">
        <v>1779.3000000000002</v>
      </c>
      <c r="G553" s="79">
        <v>1799.97</v>
      </c>
      <c r="H553" s="79">
        <v>1815.75</v>
      </c>
      <c r="I553" s="79">
        <v>1841.64</v>
      </c>
      <c r="J553" s="79">
        <v>2053.38</v>
      </c>
      <c r="K553" s="79">
        <v>2130.64</v>
      </c>
      <c r="L553" s="79">
        <v>2127.7199999999998</v>
      </c>
      <c r="M553" s="79">
        <v>2124.3700000000003</v>
      </c>
      <c r="N553" s="79">
        <v>2123.1</v>
      </c>
      <c r="O553" s="79">
        <v>2119.1200000000003</v>
      </c>
      <c r="P553" s="79">
        <v>2115.75</v>
      </c>
      <c r="Q553" s="79">
        <v>2118.63</v>
      </c>
      <c r="R553" s="79">
        <v>2116.35</v>
      </c>
      <c r="S553" s="79">
        <v>2116.92</v>
      </c>
      <c r="T553" s="79">
        <v>2117.5100000000002</v>
      </c>
      <c r="U553" s="79">
        <v>2126.5300000000002</v>
      </c>
      <c r="V553" s="79">
        <v>2106.39</v>
      </c>
      <c r="W553" s="79">
        <v>2099.69</v>
      </c>
      <c r="X553" s="79">
        <v>2098.2000000000003</v>
      </c>
      <c r="Y553" s="79">
        <v>2047.94</v>
      </c>
      <c r="Z553" s="80">
        <v>1893.8700000000001</v>
      </c>
      <c r="AA553" s="65"/>
    </row>
    <row r="554" spans="1:27" ht="16.5" x14ac:dyDescent="0.25">
      <c r="A554" s="64"/>
      <c r="B554" s="88">
        <v>2</v>
      </c>
      <c r="C554" s="84">
        <v>1760.5900000000001</v>
      </c>
      <c r="D554" s="56">
        <v>1726.5</v>
      </c>
      <c r="E554" s="56">
        <v>1699.63</v>
      </c>
      <c r="F554" s="56">
        <v>1693.29</v>
      </c>
      <c r="G554" s="56">
        <v>1698.6100000000001</v>
      </c>
      <c r="H554" s="56">
        <v>1714.42</v>
      </c>
      <c r="I554" s="56">
        <v>1720.4</v>
      </c>
      <c r="J554" s="56">
        <v>1768.5300000000002</v>
      </c>
      <c r="K554" s="56">
        <v>1951.0100000000002</v>
      </c>
      <c r="L554" s="56">
        <v>1977.42</v>
      </c>
      <c r="M554" s="56">
        <v>1979.89</v>
      </c>
      <c r="N554" s="56">
        <v>1977.8700000000001</v>
      </c>
      <c r="O554" s="56">
        <v>1971.49</v>
      </c>
      <c r="P554" s="56">
        <v>1974.21</v>
      </c>
      <c r="Q554" s="56">
        <v>1982.2700000000002</v>
      </c>
      <c r="R554" s="56">
        <v>1985.3300000000002</v>
      </c>
      <c r="S554" s="56">
        <v>1994.0200000000002</v>
      </c>
      <c r="T554" s="56">
        <v>2006.6000000000001</v>
      </c>
      <c r="U554" s="56">
        <v>2094.56</v>
      </c>
      <c r="V554" s="56">
        <v>2091.39</v>
      </c>
      <c r="W554" s="56">
        <v>2064.0700000000002</v>
      </c>
      <c r="X554" s="56">
        <v>1984.44</v>
      </c>
      <c r="Y554" s="56">
        <v>1891.0400000000002</v>
      </c>
      <c r="Z554" s="76">
        <v>1798.67</v>
      </c>
      <c r="AA554" s="65"/>
    </row>
    <row r="555" spans="1:27" ht="16.5" x14ac:dyDescent="0.25">
      <c r="A555" s="64"/>
      <c r="B555" s="88">
        <v>3</v>
      </c>
      <c r="C555" s="84">
        <v>1754.5500000000002</v>
      </c>
      <c r="D555" s="56">
        <v>1727.2200000000003</v>
      </c>
      <c r="E555" s="56">
        <v>1691.9500000000003</v>
      </c>
      <c r="F555" s="56">
        <v>1691.3000000000002</v>
      </c>
      <c r="G555" s="56">
        <v>1729.5900000000001</v>
      </c>
      <c r="H555" s="56">
        <v>1786.69</v>
      </c>
      <c r="I555" s="56">
        <v>1952.8300000000002</v>
      </c>
      <c r="J555" s="56">
        <v>2093.61</v>
      </c>
      <c r="K555" s="56">
        <v>2094.5</v>
      </c>
      <c r="L555" s="56">
        <v>2092.59</v>
      </c>
      <c r="M555" s="56">
        <v>2089.3000000000002</v>
      </c>
      <c r="N555" s="56">
        <v>2090.38</v>
      </c>
      <c r="O555" s="56">
        <v>2088.2000000000003</v>
      </c>
      <c r="P555" s="56">
        <v>2087.23</v>
      </c>
      <c r="Q555" s="56">
        <v>2087.36</v>
      </c>
      <c r="R555" s="56">
        <v>2088.48</v>
      </c>
      <c r="S555" s="56">
        <v>2094.7199999999998</v>
      </c>
      <c r="T555" s="56">
        <v>2094.4299999999998</v>
      </c>
      <c r="U555" s="56">
        <v>2091.52</v>
      </c>
      <c r="V555" s="56">
        <v>2082.3200000000002</v>
      </c>
      <c r="W555" s="56">
        <v>2061.89</v>
      </c>
      <c r="X555" s="56">
        <v>2086.9100000000003</v>
      </c>
      <c r="Y555" s="56">
        <v>1985.2600000000002</v>
      </c>
      <c r="Z555" s="76">
        <v>1778.5900000000001</v>
      </c>
      <c r="AA555" s="65"/>
    </row>
    <row r="556" spans="1:27" ht="16.5" x14ac:dyDescent="0.25">
      <c r="A556" s="64"/>
      <c r="B556" s="88">
        <v>4</v>
      </c>
      <c r="C556" s="84">
        <v>1680.2400000000002</v>
      </c>
      <c r="D556" s="56">
        <v>1653.21</v>
      </c>
      <c r="E556" s="56">
        <v>1630.6100000000001</v>
      </c>
      <c r="F556" s="56">
        <v>1641.91</v>
      </c>
      <c r="G556" s="56">
        <v>1692.2200000000003</v>
      </c>
      <c r="H556" s="56">
        <v>1740.3600000000001</v>
      </c>
      <c r="I556" s="56">
        <v>1831.64</v>
      </c>
      <c r="J556" s="56">
        <v>2064.1600000000003</v>
      </c>
      <c r="K556" s="56">
        <v>2083.98</v>
      </c>
      <c r="L556" s="56">
        <v>2083.94</v>
      </c>
      <c r="M556" s="56">
        <v>2079.44</v>
      </c>
      <c r="N556" s="56">
        <v>2080.65</v>
      </c>
      <c r="O556" s="56">
        <v>2077.63</v>
      </c>
      <c r="P556" s="56">
        <v>1999.21</v>
      </c>
      <c r="Q556" s="56">
        <v>2002.6100000000001</v>
      </c>
      <c r="R556" s="56">
        <v>2008.5300000000002</v>
      </c>
      <c r="S556" s="56">
        <v>2020.92</v>
      </c>
      <c r="T556" s="56">
        <v>2023.5600000000002</v>
      </c>
      <c r="U556" s="56">
        <v>2031.5</v>
      </c>
      <c r="V556" s="56">
        <v>2069.34</v>
      </c>
      <c r="W556" s="56">
        <v>2005.0600000000002</v>
      </c>
      <c r="X556" s="56">
        <v>2011.1200000000001</v>
      </c>
      <c r="Y556" s="56">
        <v>1878.6200000000001</v>
      </c>
      <c r="Z556" s="76">
        <v>1709.9500000000003</v>
      </c>
      <c r="AA556" s="65"/>
    </row>
    <row r="557" spans="1:27" ht="16.5" x14ac:dyDescent="0.25">
      <c r="A557" s="64"/>
      <c r="B557" s="88">
        <v>5</v>
      </c>
      <c r="C557" s="84">
        <v>1715.65</v>
      </c>
      <c r="D557" s="56">
        <v>1689.68</v>
      </c>
      <c r="E557" s="56">
        <v>1668.38</v>
      </c>
      <c r="F557" s="56">
        <v>1674.5100000000002</v>
      </c>
      <c r="G557" s="56">
        <v>1715.71</v>
      </c>
      <c r="H557" s="56">
        <v>1787.23</v>
      </c>
      <c r="I557" s="56">
        <v>1858.13</v>
      </c>
      <c r="J557" s="56">
        <v>2088.3700000000003</v>
      </c>
      <c r="K557" s="56">
        <v>2108.61</v>
      </c>
      <c r="L557" s="56">
        <v>2107.1200000000003</v>
      </c>
      <c r="M557" s="56">
        <v>2093.5300000000002</v>
      </c>
      <c r="N557" s="56">
        <v>2097.8200000000002</v>
      </c>
      <c r="O557" s="56">
        <v>2094.31</v>
      </c>
      <c r="P557" s="56">
        <v>2086.3700000000003</v>
      </c>
      <c r="Q557" s="56">
        <v>2093.89</v>
      </c>
      <c r="R557" s="56">
        <v>2089.4500000000003</v>
      </c>
      <c r="S557" s="56">
        <v>2093.64</v>
      </c>
      <c r="T557" s="56">
        <v>2094.34</v>
      </c>
      <c r="U557" s="56">
        <v>2097.92</v>
      </c>
      <c r="V557" s="56">
        <v>2096.46</v>
      </c>
      <c r="W557" s="56">
        <v>2084.46</v>
      </c>
      <c r="X557" s="56">
        <v>2115.0400000000004</v>
      </c>
      <c r="Y557" s="56">
        <v>1865.8100000000002</v>
      </c>
      <c r="Z557" s="76">
        <v>1719.38</v>
      </c>
      <c r="AA557" s="65"/>
    </row>
    <row r="558" spans="1:27" ht="16.5" x14ac:dyDescent="0.25">
      <c r="A558" s="64"/>
      <c r="B558" s="88">
        <v>6</v>
      </c>
      <c r="C558" s="84">
        <v>1714.29</v>
      </c>
      <c r="D558" s="56">
        <v>1709.41</v>
      </c>
      <c r="E558" s="56">
        <v>1704.5900000000001</v>
      </c>
      <c r="F558" s="56">
        <v>1712.3500000000001</v>
      </c>
      <c r="G558" s="56">
        <v>1727.81</v>
      </c>
      <c r="H558" s="56">
        <v>1782.5600000000002</v>
      </c>
      <c r="I558" s="56">
        <v>1943.41</v>
      </c>
      <c r="J558" s="56">
        <v>2103.88</v>
      </c>
      <c r="K558" s="56">
        <v>2116.13</v>
      </c>
      <c r="L558" s="56">
        <v>2108.61</v>
      </c>
      <c r="M558" s="56">
        <v>2104.9</v>
      </c>
      <c r="N558" s="56">
        <v>2107.14</v>
      </c>
      <c r="O558" s="56">
        <v>2102.94</v>
      </c>
      <c r="P558" s="56">
        <v>2103.84</v>
      </c>
      <c r="Q558" s="56">
        <v>2103.9299999999998</v>
      </c>
      <c r="R558" s="56">
        <v>2105.0100000000002</v>
      </c>
      <c r="S558" s="56">
        <v>2105.9100000000003</v>
      </c>
      <c r="T558" s="56">
        <v>2107.59</v>
      </c>
      <c r="U558" s="56">
        <v>2110.4699999999998</v>
      </c>
      <c r="V558" s="56">
        <v>2109.1200000000003</v>
      </c>
      <c r="W558" s="56">
        <v>2107.5400000000004</v>
      </c>
      <c r="X558" s="56">
        <v>2145.5300000000002</v>
      </c>
      <c r="Y558" s="56">
        <v>1903.39</v>
      </c>
      <c r="Z558" s="76">
        <v>1742.9700000000003</v>
      </c>
      <c r="AA558" s="65"/>
    </row>
    <row r="559" spans="1:27" ht="16.5" x14ac:dyDescent="0.25">
      <c r="A559" s="64"/>
      <c r="B559" s="88">
        <v>7</v>
      </c>
      <c r="C559" s="84">
        <v>1722</v>
      </c>
      <c r="D559" s="56">
        <v>1679.9700000000003</v>
      </c>
      <c r="E559" s="56">
        <v>1668.9</v>
      </c>
      <c r="F559" s="56">
        <v>1686.29</v>
      </c>
      <c r="G559" s="56">
        <v>1742.9500000000003</v>
      </c>
      <c r="H559" s="56">
        <v>1815.3100000000002</v>
      </c>
      <c r="I559" s="56">
        <v>1989.7</v>
      </c>
      <c r="J559" s="56">
        <v>2113.63</v>
      </c>
      <c r="K559" s="56">
        <v>2140.8700000000003</v>
      </c>
      <c r="L559" s="56">
        <v>2185.4500000000003</v>
      </c>
      <c r="M559" s="56">
        <v>2191.7900000000004</v>
      </c>
      <c r="N559" s="56">
        <v>2199.9299999999998</v>
      </c>
      <c r="O559" s="56">
        <v>2180.42</v>
      </c>
      <c r="P559" s="56">
        <v>2181.69</v>
      </c>
      <c r="Q559" s="56">
        <v>2149.14</v>
      </c>
      <c r="R559" s="56">
        <v>2116.06</v>
      </c>
      <c r="S559" s="56">
        <v>2118.7600000000002</v>
      </c>
      <c r="T559" s="56">
        <v>2110.7800000000002</v>
      </c>
      <c r="U559" s="56">
        <v>2116.5700000000002</v>
      </c>
      <c r="V559" s="56">
        <v>2182.6799999999998</v>
      </c>
      <c r="W559" s="56">
        <v>2155.4500000000003</v>
      </c>
      <c r="X559" s="56">
        <v>2156.67</v>
      </c>
      <c r="Y559" s="56">
        <v>2043.5</v>
      </c>
      <c r="Z559" s="76">
        <v>1845.8000000000002</v>
      </c>
      <c r="AA559" s="65"/>
    </row>
    <row r="560" spans="1:27" ht="16.5" x14ac:dyDescent="0.25">
      <c r="A560" s="64"/>
      <c r="B560" s="88">
        <v>8</v>
      </c>
      <c r="C560" s="84">
        <v>1814.22</v>
      </c>
      <c r="D560" s="56">
        <v>1749.74</v>
      </c>
      <c r="E560" s="56">
        <v>1748.69</v>
      </c>
      <c r="F560" s="56">
        <v>1751.43</v>
      </c>
      <c r="G560" s="56">
        <v>1771.98</v>
      </c>
      <c r="H560" s="56">
        <v>1827.3000000000002</v>
      </c>
      <c r="I560" s="56">
        <v>1852.66</v>
      </c>
      <c r="J560" s="56">
        <v>1973.9</v>
      </c>
      <c r="K560" s="56">
        <v>2132.2199999999998</v>
      </c>
      <c r="L560" s="56">
        <v>2167.3700000000003</v>
      </c>
      <c r="M560" s="56">
        <v>2178.81</v>
      </c>
      <c r="N560" s="56">
        <v>2268.19</v>
      </c>
      <c r="O560" s="56">
        <v>2203.09</v>
      </c>
      <c r="P560" s="56">
        <v>2159.1600000000003</v>
      </c>
      <c r="Q560" s="56">
        <v>2138.38</v>
      </c>
      <c r="R560" s="56">
        <v>2135.56</v>
      </c>
      <c r="S560" s="56">
        <v>2167.7900000000004</v>
      </c>
      <c r="T560" s="56">
        <v>2191.0700000000002</v>
      </c>
      <c r="U560" s="56">
        <v>2186.98</v>
      </c>
      <c r="V560" s="56">
        <v>2262.67</v>
      </c>
      <c r="W560" s="56">
        <v>2234.6200000000003</v>
      </c>
      <c r="X560" s="56">
        <v>2184.39</v>
      </c>
      <c r="Y560" s="56">
        <v>2039.7900000000002</v>
      </c>
      <c r="Z560" s="76">
        <v>1842.96</v>
      </c>
      <c r="AA560" s="65"/>
    </row>
    <row r="561" spans="1:27" ht="16.5" x14ac:dyDescent="0.25">
      <c r="A561" s="64"/>
      <c r="B561" s="88">
        <v>9</v>
      </c>
      <c r="C561" s="84">
        <v>1804.5200000000002</v>
      </c>
      <c r="D561" s="56">
        <v>1739.71</v>
      </c>
      <c r="E561" s="56">
        <v>1723.3000000000002</v>
      </c>
      <c r="F561" s="56">
        <v>1689.04</v>
      </c>
      <c r="G561" s="56">
        <v>1712.14</v>
      </c>
      <c r="H561" s="56">
        <v>1724.9900000000002</v>
      </c>
      <c r="I561" s="56">
        <v>1719.46</v>
      </c>
      <c r="J561" s="56">
        <v>1793.41</v>
      </c>
      <c r="K561" s="56">
        <v>1872.95</v>
      </c>
      <c r="L561" s="56">
        <v>2044.22</v>
      </c>
      <c r="M561" s="56">
        <v>2102.9299999999998</v>
      </c>
      <c r="N561" s="56">
        <v>2102.92</v>
      </c>
      <c r="O561" s="56">
        <v>2084.11</v>
      </c>
      <c r="P561" s="56">
        <v>2053.46</v>
      </c>
      <c r="Q561" s="56">
        <v>2042.1000000000001</v>
      </c>
      <c r="R561" s="56">
        <v>2046.2600000000002</v>
      </c>
      <c r="S561" s="56">
        <v>2053.8000000000002</v>
      </c>
      <c r="T561" s="56">
        <v>2101.2800000000002</v>
      </c>
      <c r="U561" s="56">
        <v>2109.71</v>
      </c>
      <c r="V561" s="56">
        <v>2153.71</v>
      </c>
      <c r="W561" s="56">
        <v>2103.38</v>
      </c>
      <c r="X561" s="56">
        <v>2143</v>
      </c>
      <c r="Y561" s="56">
        <v>1850.0700000000002</v>
      </c>
      <c r="Z561" s="76">
        <v>1694.2800000000002</v>
      </c>
      <c r="AA561" s="65"/>
    </row>
    <row r="562" spans="1:27" ht="16.5" x14ac:dyDescent="0.25">
      <c r="A562" s="64"/>
      <c r="B562" s="88">
        <v>10</v>
      </c>
      <c r="C562" s="84">
        <v>1722.96</v>
      </c>
      <c r="D562" s="56">
        <v>1708.77</v>
      </c>
      <c r="E562" s="56">
        <v>1719.5900000000001</v>
      </c>
      <c r="F562" s="56">
        <v>1749.8300000000002</v>
      </c>
      <c r="G562" s="56">
        <v>1813.48</v>
      </c>
      <c r="H562" s="56">
        <v>1933.49</v>
      </c>
      <c r="I562" s="56">
        <v>2108.48</v>
      </c>
      <c r="J562" s="56">
        <v>2179.2900000000004</v>
      </c>
      <c r="K562" s="56">
        <v>2314.8700000000003</v>
      </c>
      <c r="L562" s="56">
        <v>2333.7600000000002</v>
      </c>
      <c r="M562" s="56">
        <v>2314.4500000000003</v>
      </c>
      <c r="N562" s="56">
        <v>2340.5100000000002</v>
      </c>
      <c r="O562" s="56">
        <v>2334.69</v>
      </c>
      <c r="P562" s="56">
        <v>2318.81</v>
      </c>
      <c r="Q562" s="56">
        <v>2298.8000000000002</v>
      </c>
      <c r="R562" s="56">
        <v>2285.5400000000004</v>
      </c>
      <c r="S562" s="56">
        <v>2263.48</v>
      </c>
      <c r="T562" s="56">
        <v>2202.1</v>
      </c>
      <c r="U562" s="56">
        <v>2186.3700000000003</v>
      </c>
      <c r="V562" s="56">
        <v>2250.56</v>
      </c>
      <c r="W562" s="56">
        <v>2185.84</v>
      </c>
      <c r="X562" s="56">
        <v>2193</v>
      </c>
      <c r="Y562" s="56">
        <v>1877.71</v>
      </c>
      <c r="Z562" s="76">
        <v>1719.0500000000002</v>
      </c>
      <c r="AA562" s="65"/>
    </row>
    <row r="563" spans="1:27" ht="16.5" x14ac:dyDescent="0.25">
      <c r="A563" s="64"/>
      <c r="B563" s="88">
        <v>11</v>
      </c>
      <c r="C563" s="84">
        <v>1685.6000000000001</v>
      </c>
      <c r="D563" s="56">
        <v>1600.16</v>
      </c>
      <c r="E563" s="56">
        <v>1596.2400000000002</v>
      </c>
      <c r="F563" s="56">
        <v>1598.65</v>
      </c>
      <c r="G563" s="56">
        <v>1616.7000000000003</v>
      </c>
      <c r="H563" s="56">
        <v>1832.6200000000001</v>
      </c>
      <c r="I563" s="56">
        <v>2107.7199999999998</v>
      </c>
      <c r="J563" s="56">
        <v>2103.1200000000003</v>
      </c>
      <c r="K563" s="56">
        <v>2127.7600000000002</v>
      </c>
      <c r="L563" s="56">
        <v>2124.34</v>
      </c>
      <c r="M563" s="56">
        <v>2114.06</v>
      </c>
      <c r="N563" s="56">
        <v>2128.1600000000003</v>
      </c>
      <c r="O563" s="56">
        <v>2111.6200000000003</v>
      </c>
      <c r="P563" s="56">
        <v>2117.48</v>
      </c>
      <c r="Q563" s="56">
        <v>2105</v>
      </c>
      <c r="R563" s="56">
        <v>2105.7600000000002</v>
      </c>
      <c r="S563" s="56">
        <v>2105.2000000000003</v>
      </c>
      <c r="T563" s="56">
        <v>2106.4</v>
      </c>
      <c r="U563" s="56">
        <v>2115.38</v>
      </c>
      <c r="V563" s="56">
        <v>2122.4699999999998</v>
      </c>
      <c r="W563" s="56">
        <v>2108.23</v>
      </c>
      <c r="X563" s="56">
        <v>2104.1799999999998</v>
      </c>
      <c r="Y563" s="56">
        <v>1799.9</v>
      </c>
      <c r="Z563" s="76">
        <v>1612.88</v>
      </c>
      <c r="AA563" s="65"/>
    </row>
    <row r="564" spans="1:27" ht="16.5" x14ac:dyDescent="0.25">
      <c r="A564" s="64"/>
      <c r="B564" s="88">
        <v>12</v>
      </c>
      <c r="C564" s="84">
        <v>1619.16</v>
      </c>
      <c r="D564" s="56">
        <v>1598.3400000000001</v>
      </c>
      <c r="E564" s="56">
        <v>1577.16</v>
      </c>
      <c r="F564" s="56">
        <v>1593.41</v>
      </c>
      <c r="G564" s="56">
        <v>1597.91</v>
      </c>
      <c r="H564" s="56">
        <v>1750.5300000000002</v>
      </c>
      <c r="I564" s="56">
        <v>1846.5500000000002</v>
      </c>
      <c r="J564" s="56">
        <v>2003.3600000000001</v>
      </c>
      <c r="K564" s="56">
        <v>2132.1799999999998</v>
      </c>
      <c r="L564" s="56">
        <v>2155.69</v>
      </c>
      <c r="M564" s="56">
        <v>2132.69</v>
      </c>
      <c r="N564" s="56">
        <v>2123.4500000000003</v>
      </c>
      <c r="O564" s="56">
        <v>2098.84</v>
      </c>
      <c r="P564" s="56">
        <v>2107.44</v>
      </c>
      <c r="Q564" s="56">
        <v>2097.34</v>
      </c>
      <c r="R564" s="56">
        <v>2073.9699999999998</v>
      </c>
      <c r="S564" s="56">
        <v>2060.7000000000003</v>
      </c>
      <c r="T564" s="56">
        <v>2060.34</v>
      </c>
      <c r="U564" s="56">
        <v>2070.38</v>
      </c>
      <c r="V564" s="56">
        <v>2135.2000000000003</v>
      </c>
      <c r="W564" s="56">
        <v>2109.94</v>
      </c>
      <c r="X564" s="56">
        <v>1993.7900000000002</v>
      </c>
      <c r="Y564" s="56">
        <v>1772.1100000000001</v>
      </c>
      <c r="Z564" s="76">
        <v>1623.89</v>
      </c>
      <c r="AA564" s="65"/>
    </row>
    <row r="565" spans="1:27" ht="16.5" x14ac:dyDescent="0.25">
      <c r="A565" s="64"/>
      <c r="B565" s="88">
        <v>13</v>
      </c>
      <c r="C565" s="84">
        <v>1610.18</v>
      </c>
      <c r="D565" s="56">
        <v>1605.3200000000002</v>
      </c>
      <c r="E565" s="56">
        <v>1602.54</v>
      </c>
      <c r="F565" s="56">
        <v>1604.1100000000001</v>
      </c>
      <c r="G565" s="56">
        <v>1614.9700000000003</v>
      </c>
      <c r="H565" s="56">
        <v>1761.3600000000001</v>
      </c>
      <c r="I565" s="56">
        <v>1947.2</v>
      </c>
      <c r="J565" s="56">
        <v>2112.64</v>
      </c>
      <c r="K565" s="56">
        <v>2155.6200000000003</v>
      </c>
      <c r="L565" s="56">
        <v>2129.1799999999998</v>
      </c>
      <c r="M565" s="56">
        <v>2154.44</v>
      </c>
      <c r="N565" s="56">
        <v>2177.7000000000003</v>
      </c>
      <c r="O565" s="56">
        <v>2146.3700000000003</v>
      </c>
      <c r="P565" s="56">
        <v>2169.7600000000002</v>
      </c>
      <c r="Q565" s="56">
        <v>2157.2400000000002</v>
      </c>
      <c r="R565" s="56">
        <v>2152.14</v>
      </c>
      <c r="S565" s="56">
        <v>2117.1799999999998</v>
      </c>
      <c r="T565" s="56">
        <v>2119.67</v>
      </c>
      <c r="U565" s="56">
        <v>2110.7800000000002</v>
      </c>
      <c r="V565" s="56">
        <v>2103.7600000000002</v>
      </c>
      <c r="W565" s="56">
        <v>2094.23</v>
      </c>
      <c r="X565" s="56">
        <v>2100.42</v>
      </c>
      <c r="Y565" s="56">
        <v>1800.1200000000001</v>
      </c>
      <c r="Z565" s="76">
        <v>1672.9900000000002</v>
      </c>
      <c r="AA565" s="65"/>
    </row>
    <row r="566" spans="1:27" ht="16.5" x14ac:dyDescent="0.25">
      <c r="A566" s="64"/>
      <c r="B566" s="88">
        <v>14</v>
      </c>
      <c r="C566" s="84">
        <v>1705.44</v>
      </c>
      <c r="D566" s="56">
        <v>1611.79</v>
      </c>
      <c r="E566" s="56">
        <v>1599.5</v>
      </c>
      <c r="F566" s="56">
        <v>1602.14</v>
      </c>
      <c r="G566" s="56">
        <v>1651.73</v>
      </c>
      <c r="H566" s="56">
        <v>1765.97</v>
      </c>
      <c r="I566" s="56">
        <v>1980.65</v>
      </c>
      <c r="J566" s="56">
        <v>2108.13</v>
      </c>
      <c r="K566" s="56">
        <v>2215.39</v>
      </c>
      <c r="L566" s="56">
        <v>2233.02</v>
      </c>
      <c r="M566" s="56">
        <v>2190.8000000000002</v>
      </c>
      <c r="N566" s="56">
        <v>2218.31</v>
      </c>
      <c r="O566" s="56">
        <v>2186.5400000000004</v>
      </c>
      <c r="P566" s="56">
        <v>2179.4699999999998</v>
      </c>
      <c r="Q566" s="56">
        <v>2166.1600000000003</v>
      </c>
      <c r="R566" s="56">
        <v>2163.75</v>
      </c>
      <c r="S566" s="56">
        <v>2166.19</v>
      </c>
      <c r="T566" s="56">
        <v>2133.2800000000002</v>
      </c>
      <c r="U566" s="56">
        <v>2154.7800000000002</v>
      </c>
      <c r="V566" s="56">
        <v>2170.7400000000002</v>
      </c>
      <c r="W566" s="56">
        <v>2117.6600000000003</v>
      </c>
      <c r="X566" s="56">
        <v>2151.46</v>
      </c>
      <c r="Y566" s="56">
        <v>1962.0700000000002</v>
      </c>
      <c r="Z566" s="76">
        <v>1772.95</v>
      </c>
      <c r="AA566" s="65"/>
    </row>
    <row r="567" spans="1:27" ht="16.5" x14ac:dyDescent="0.25">
      <c r="A567" s="64"/>
      <c r="B567" s="88">
        <v>15</v>
      </c>
      <c r="C567" s="84">
        <v>1880.75</v>
      </c>
      <c r="D567" s="56">
        <v>1787.93</v>
      </c>
      <c r="E567" s="56">
        <v>1783.96</v>
      </c>
      <c r="F567" s="56">
        <v>1779.1200000000001</v>
      </c>
      <c r="G567" s="56">
        <v>1807.95</v>
      </c>
      <c r="H567" s="56">
        <v>1837.5100000000002</v>
      </c>
      <c r="I567" s="56">
        <v>2029</v>
      </c>
      <c r="J567" s="56">
        <v>2167.7900000000004</v>
      </c>
      <c r="K567" s="56">
        <v>2478.1</v>
      </c>
      <c r="L567" s="56">
        <v>2519.9900000000002</v>
      </c>
      <c r="M567" s="56">
        <v>2511.4299999999998</v>
      </c>
      <c r="N567" s="56">
        <v>2525.2400000000002</v>
      </c>
      <c r="O567" s="56">
        <v>2478.61</v>
      </c>
      <c r="P567" s="56">
        <v>2454.7400000000002</v>
      </c>
      <c r="Q567" s="56">
        <v>2422.96</v>
      </c>
      <c r="R567" s="56">
        <v>2416.9500000000003</v>
      </c>
      <c r="S567" s="56">
        <v>2410.0700000000002</v>
      </c>
      <c r="T567" s="56">
        <v>2423.77</v>
      </c>
      <c r="U567" s="56">
        <v>2427.31</v>
      </c>
      <c r="V567" s="56">
        <v>2476.1799999999998</v>
      </c>
      <c r="W567" s="56">
        <v>2419.7400000000002</v>
      </c>
      <c r="X567" s="56">
        <v>2395.0800000000004</v>
      </c>
      <c r="Y567" s="56">
        <v>2197.94</v>
      </c>
      <c r="Z567" s="76">
        <v>2062.3000000000002</v>
      </c>
      <c r="AA567" s="65"/>
    </row>
    <row r="568" spans="1:27" ht="16.5" x14ac:dyDescent="0.25">
      <c r="A568" s="64"/>
      <c r="B568" s="88">
        <v>16</v>
      </c>
      <c r="C568" s="84">
        <v>1942.0800000000002</v>
      </c>
      <c r="D568" s="56">
        <v>1816.7900000000002</v>
      </c>
      <c r="E568" s="56">
        <v>1787.96</v>
      </c>
      <c r="F568" s="56">
        <v>1786.0800000000002</v>
      </c>
      <c r="G568" s="56">
        <v>1804.6200000000001</v>
      </c>
      <c r="H568" s="56">
        <v>1819.16</v>
      </c>
      <c r="I568" s="56">
        <v>1832.95</v>
      </c>
      <c r="J568" s="56">
        <v>2002.13</v>
      </c>
      <c r="K568" s="56">
        <v>2057.1</v>
      </c>
      <c r="L568" s="56">
        <v>2076.3700000000003</v>
      </c>
      <c r="M568" s="56">
        <v>2074.75</v>
      </c>
      <c r="N568" s="56">
        <v>2068</v>
      </c>
      <c r="O568" s="56">
        <v>2059.31</v>
      </c>
      <c r="P568" s="56">
        <v>2054.9100000000003</v>
      </c>
      <c r="Q568" s="56">
        <v>2052.9900000000002</v>
      </c>
      <c r="R568" s="56">
        <v>2051.9299999999998</v>
      </c>
      <c r="S568" s="56">
        <v>2058.14</v>
      </c>
      <c r="T568" s="56">
        <v>2072.81</v>
      </c>
      <c r="U568" s="56">
        <v>2117.0700000000002</v>
      </c>
      <c r="V568" s="56">
        <v>2218.3300000000004</v>
      </c>
      <c r="W568" s="56">
        <v>2173.8200000000002</v>
      </c>
      <c r="X568" s="56">
        <v>2150.34</v>
      </c>
      <c r="Y568" s="56">
        <v>1960.3600000000001</v>
      </c>
      <c r="Z568" s="76">
        <v>1782.74</v>
      </c>
      <c r="AA568" s="65"/>
    </row>
    <row r="569" spans="1:27" ht="16.5" x14ac:dyDescent="0.25">
      <c r="A569" s="64"/>
      <c r="B569" s="88">
        <v>17</v>
      </c>
      <c r="C569" s="84">
        <v>1793.24</v>
      </c>
      <c r="D569" s="56">
        <v>1706.27</v>
      </c>
      <c r="E569" s="56">
        <v>1632.5800000000002</v>
      </c>
      <c r="F569" s="56">
        <v>1606.8500000000001</v>
      </c>
      <c r="G569" s="56">
        <v>1653.0700000000002</v>
      </c>
      <c r="H569" s="56">
        <v>1818.1200000000001</v>
      </c>
      <c r="I569" s="56">
        <v>1924.8700000000001</v>
      </c>
      <c r="J569" s="56">
        <v>2114.65</v>
      </c>
      <c r="K569" s="56">
        <v>2207.65</v>
      </c>
      <c r="L569" s="56">
        <v>2256.0100000000002</v>
      </c>
      <c r="M569" s="56">
        <v>2210.9900000000002</v>
      </c>
      <c r="N569" s="56">
        <v>2191.31</v>
      </c>
      <c r="O569" s="56">
        <v>2151.63</v>
      </c>
      <c r="P569" s="56">
        <v>2186.92</v>
      </c>
      <c r="Q569" s="56">
        <v>2165.75</v>
      </c>
      <c r="R569" s="56">
        <v>2147.0400000000004</v>
      </c>
      <c r="S569" s="56">
        <v>2172.64</v>
      </c>
      <c r="T569" s="56">
        <v>2201.1</v>
      </c>
      <c r="U569" s="56">
        <v>2194.67</v>
      </c>
      <c r="V569" s="56">
        <v>2223.1600000000003</v>
      </c>
      <c r="W569" s="56">
        <v>2160.73</v>
      </c>
      <c r="X569" s="56">
        <v>2164.06</v>
      </c>
      <c r="Y569" s="56">
        <v>2000.97</v>
      </c>
      <c r="Z569" s="76">
        <v>1794.6000000000001</v>
      </c>
      <c r="AA569" s="65"/>
    </row>
    <row r="570" spans="1:27" ht="16.5" x14ac:dyDescent="0.25">
      <c r="A570" s="64"/>
      <c r="B570" s="88">
        <v>18</v>
      </c>
      <c r="C570" s="84">
        <v>1744.9500000000003</v>
      </c>
      <c r="D570" s="56">
        <v>1644.2600000000002</v>
      </c>
      <c r="E570" s="56">
        <v>1601.8400000000001</v>
      </c>
      <c r="F570" s="56">
        <v>1613.4700000000003</v>
      </c>
      <c r="G570" s="56">
        <v>1691.0500000000002</v>
      </c>
      <c r="H570" s="56">
        <v>1904.22</v>
      </c>
      <c r="I570" s="56">
        <v>2030.3400000000001</v>
      </c>
      <c r="J570" s="56">
        <v>2124.98</v>
      </c>
      <c r="K570" s="56">
        <v>2243.63</v>
      </c>
      <c r="L570" s="56">
        <v>2271.1799999999998</v>
      </c>
      <c r="M570" s="56">
        <v>2294.5500000000002</v>
      </c>
      <c r="N570" s="56">
        <v>2266.6600000000003</v>
      </c>
      <c r="O570" s="56">
        <v>2238.61</v>
      </c>
      <c r="P570" s="56">
        <v>2265.8300000000004</v>
      </c>
      <c r="Q570" s="56">
        <v>2256.2000000000003</v>
      </c>
      <c r="R570" s="56">
        <v>2285.81</v>
      </c>
      <c r="S570" s="56">
        <v>2293.0300000000002</v>
      </c>
      <c r="T570" s="56">
        <v>2289.81</v>
      </c>
      <c r="U570" s="56">
        <v>2246.5300000000002</v>
      </c>
      <c r="V570" s="56">
        <v>2254.36</v>
      </c>
      <c r="W570" s="56">
        <v>2244.84</v>
      </c>
      <c r="X570" s="56">
        <v>2240.15</v>
      </c>
      <c r="Y570" s="56">
        <v>2087.14</v>
      </c>
      <c r="Z570" s="76">
        <v>1826.9</v>
      </c>
      <c r="AA570" s="65"/>
    </row>
    <row r="571" spans="1:27" ht="16.5" x14ac:dyDescent="0.25">
      <c r="A571" s="64"/>
      <c r="B571" s="88">
        <v>19</v>
      </c>
      <c r="C571" s="84">
        <v>1762.5800000000002</v>
      </c>
      <c r="D571" s="56">
        <v>1656.0900000000001</v>
      </c>
      <c r="E571" s="56">
        <v>1604.52</v>
      </c>
      <c r="F571" s="56">
        <v>1611.3300000000002</v>
      </c>
      <c r="G571" s="56">
        <v>1715.98</v>
      </c>
      <c r="H571" s="56">
        <v>1961.3000000000002</v>
      </c>
      <c r="I571" s="56">
        <v>2090.92</v>
      </c>
      <c r="J571" s="56">
        <v>2186.88</v>
      </c>
      <c r="K571" s="56">
        <v>2288.2600000000002</v>
      </c>
      <c r="L571" s="56">
        <v>2284.0100000000002</v>
      </c>
      <c r="M571" s="56">
        <v>2265.3700000000003</v>
      </c>
      <c r="N571" s="56">
        <v>2251.4699999999998</v>
      </c>
      <c r="O571" s="56">
        <v>2241.6200000000003</v>
      </c>
      <c r="P571" s="56">
        <v>2241.65</v>
      </c>
      <c r="Q571" s="56">
        <v>2228.7900000000004</v>
      </c>
      <c r="R571" s="56">
        <v>2212.0300000000002</v>
      </c>
      <c r="S571" s="56">
        <v>2249.3200000000002</v>
      </c>
      <c r="T571" s="56">
        <v>2248.69</v>
      </c>
      <c r="U571" s="56">
        <v>2227.4</v>
      </c>
      <c r="V571" s="56">
        <v>2260.73</v>
      </c>
      <c r="W571" s="56">
        <v>2206.7600000000002</v>
      </c>
      <c r="X571" s="56">
        <v>2220.9299999999998</v>
      </c>
      <c r="Y571" s="56">
        <v>2073.7199999999998</v>
      </c>
      <c r="Z571" s="76">
        <v>1805.8300000000002</v>
      </c>
      <c r="AA571" s="65"/>
    </row>
    <row r="572" spans="1:27" ht="16.5" x14ac:dyDescent="0.25">
      <c r="A572" s="64"/>
      <c r="B572" s="88">
        <v>20</v>
      </c>
      <c r="C572" s="84">
        <v>1759.88</v>
      </c>
      <c r="D572" s="56">
        <v>1678.1200000000001</v>
      </c>
      <c r="E572" s="56">
        <v>1650.7400000000002</v>
      </c>
      <c r="F572" s="56">
        <v>1611.7200000000003</v>
      </c>
      <c r="G572" s="56">
        <v>1705.3300000000002</v>
      </c>
      <c r="H572" s="56">
        <v>1840.5500000000002</v>
      </c>
      <c r="I572" s="56">
        <v>2060.2800000000002</v>
      </c>
      <c r="J572" s="56">
        <v>2172.31</v>
      </c>
      <c r="K572" s="56">
        <v>2302.0500000000002</v>
      </c>
      <c r="L572" s="56">
        <v>2393.21</v>
      </c>
      <c r="M572" s="56">
        <v>2335.1600000000003</v>
      </c>
      <c r="N572" s="56">
        <v>2313.5400000000004</v>
      </c>
      <c r="O572" s="56">
        <v>2300.2600000000002</v>
      </c>
      <c r="P572" s="56">
        <v>2306.42</v>
      </c>
      <c r="Q572" s="56">
        <v>2296.6600000000003</v>
      </c>
      <c r="R572" s="56">
        <v>2295.0100000000002</v>
      </c>
      <c r="S572" s="56">
        <v>2306.14</v>
      </c>
      <c r="T572" s="56">
        <v>2302.7900000000004</v>
      </c>
      <c r="U572" s="56">
        <v>2313.75</v>
      </c>
      <c r="V572" s="56">
        <v>2402.9699999999998</v>
      </c>
      <c r="W572" s="56">
        <v>2337.38</v>
      </c>
      <c r="X572" s="56">
        <v>2331.75</v>
      </c>
      <c r="Y572" s="56">
        <v>2142.39</v>
      </c>
      <c r="Z572" s="76">
        <v>1842.94</v>
      </c>
      <c r="AA572" s="65"/>
    </row>
    <row r="573" spans="1:27" ht="16.5" x14ac:dyDescent="0.25">
      <c r="A573" s="64"/>
      <c r="B573" s="88">
        <v>21</v>
      </c>
      <c r="C573" s="84">
        <v>1842.0100000000002</v>
      </c>
      <c r="D573" s="56">
        <v>1752.39</v>
      </c>
      <c r="E573" s="56">
        <v>1709.43</v>
      </c>
      <c r="F573" s="56">
        <v>1710.21</v>
      </c>
      <c r="G573" s="56">
        <v>1800.5100000000002</v>
      </c>
      <c r="H573" s="56">
        <v>1841.8200000000002</v>
      </c>
      <c r="I573" s="56">
        <v>2081.9900000000002</v>
      </c>
      <c r="J573" s="56">
        <v>2258.3300000000004</v>
      </c>
      <c r="K573" s="56">
        <v>2375.13</v>
      </c>
      <c r="L573" s="56">
        <v>2422.89</v>
      </c>
      <c r="M573" s="56">
        <v>2441.25</v>
      </c>
      <c r="N573" s="56">
        <v>2431.88</v>
      </c>
      <c r="O573" s="56">
        <v>2392.1600000000003</v>
      </c>
      <c r="P573" s="56">
        <v>2382.25</v>
      </c>
      <c r="Q573" s="56">
        <v>2356.4</v>
      </c>
      <c r="R573" s="56">
        <v>2344.4900000000002</v>
      </c>
      <c r="S573" s="56">
        <v>2410.5500000000002</v>
      </c>
      <c r="T573" s="56">
        <v>2355.02</v>
      </c>
      <c r="U573" s="56">
        <v>2427.39</v>
      </c>
      <c r="V573" s="56">
        <v>2367.9299999999998</v>
      </c>
      <c r="W573" s="56">
        <v>2332.2400000000002</v>
      </c>
      <c r="X573" s="56">
        <v>2341.5</v>
      </c>
      <c r="Y573" s="56">
        <v>2142.2400000000002</v>
      </c>
      <c r="Z573" s="76">
        <v>2065.94</v>
      </c>
      <c r="AA573" s="65"/>
    </row>
    <row r="574" spans="1:27" ht="16.5" x14ac:dyDescent="0.25">
      <c r="A574" s="64"/>
      <c r="B574" s="88">
        <v>22</v>
      </c>
      <c r="C574" s="84">
        <v>2080.75</v>
      </c>
      <c r="D574" s="56">
        <v>1944.25</v>
      </c>
      <c r="E574" s="56">
        <v>1832.0800000000002</v>
      </c>
      <c r="F574" s="56">
        <v>1816.2900000000002</v>
      </c>
      <c r="G574" s="56">
        <v>1794.13</v>
      </c>
      <c r="H574" s="56">
        <v>1836.13</v>
      </c>
      <c r="I574" s="56">
        <v>2021.93</v>
      </c>
      <c r="J574" s="56">
        <v>2098.69</v>
      </c>
      <c r="K574" s="56">
        <v>2301.06</v>
      </c>
      <c r="L574" s="56">
        <v>2429.9900000000002</v>
      </c>
      <c r="M574" s="56">
        <v>2413.8200000000002</v>
      </c>
      <c r="N574" s="56">
        <v>2451.2900000000004</v>
      </c>
      <c r="O574" s="56">
        <v>2436.8700000000003</v>
      </c>
      <c r="P574" s="56">
        <v>2439.6200000000003</v>
      </c>
      <c r="Q574" s="56">
        <v>2440.9</v>
      </c>
      <c r="R574" s="56">
        <v>2464.2000000000003</v>
      </c>
      <c r="S574" s="56">
        <v>2441.5300000000002</v>
      </c>
      <c r="T574" s="56">
        <v>2433.2800000000002</v>
      </c>
      <c r="U574" s="56">
        <v>2452.94</v>
      </c>
      <c r="V574" s="56">
        <v>2462.1200000000003</v>
      </c>
      <c r="W574" s="56">
        <v>2381.75</v>
      </c>
      <c r="X574" s="56">
        <v>2339.15</v>
      </c>
      <c r="Y574" s="56">
        <v>2140.2199999999998</v>
      </c>
      <c r="Z574" s="76">
        <v>2074.8300000000004</v>
      </c>
      <c r="AA574" s="65"/>
    </row>
    <row r="575" spans="1:27" ht="16.5" x14ac:dyDescent="0.25">
      <c r="A575" s="64"/>
      <c r="B575" s="88">
        <v>23</v>
      </c>
      <c r="C575" s="84">
        <v>1876.49</v>
      </c>
      <c r="D575" s="56">
        <v>1799.8200000000002</v>
      </c>
      <c r="E575" s="56">
        <v>1763.2</v>
      </c>
      <c r="F575" s="56">
        <v>1740.31</v>
      </c>
      <c r="G575" s="56">
        <v>1738.75</v>
      </c>
      <c r="H575" s="56">
        <v>1759.3300000000002</v>
      </c>
      <c r="I575" s="56">
        <v>1794.8000000000002</v>
      </c>
      <c r="J575" s="56">
        <v>1840.41</v>
      </c>
      <c r="K575" s="56">
        <v>2044.3600000000001</v>
      </c>
      <c r="L575" s="56">
        <v>2124.27</v>
      </c>
      <c r="M575" s="56">
        <v>2133.13</v>
      </c>
      <c r="N575" s="56">
        <v>2127.0300000000002</v>
      </c>
      <c r="O575" s="56">
        <v>2088.85</v>
      </c>
      <c r="P575" s="56">
        <v>2065.8700000000003</v>
      </c>
      <c r="Q575" s="56">
        <v>2065.44</v>
      </c>
      <c r="R575" s="56">
        <v>2065.77</v>
      </c>
      <c r="S575" s="56">
        <v>2061.64</v>
      </c>
      <c r="T575" s="56">
        <v>2088.9</v>
      </c>
      <c r="U575" s="56">
        <v>2160.9100000000003</v>
      </c>
      <c r="V575" s="56">
        <v>2202.64</v>
      </c>
      <c r="W575" s="56">
        <v>2164.86</v>
      </c>
      <c r="X575" s="56">
        <v>2158.06</v>
      </c>
      <c r="Y575" s="56">
        <v>2012.8200000000002</v>
      </c>
      <c r="Z575" s="76">
        <v>1838.14</v>
      </c>
      <c r="AA575" s="65"/>
    </row>
    <row r="576" spans="1:27" ht="16.5" x14ac:dyDescent="0.25">
      <c r="A576" s="64"/>
      <c r="B576" s="88">
        <v>24</v>
      </c>
      <c r="C576" s="84">
        <v>1825.38</v>
      </c>
      <c r="D576" s="56">
        <v>1769.8100000000002</v>
      </c>
      <c r="E576" s="56">
        <v>1722.42</v>
      </c>
      <c r="F576" s="56">
        <v>1707.68</v>
      </c>
      <c r="G576" s="56">
        <v>1784.8600000000001</v>
      </c>
      <c r="H576" s="56">
        <v>1819.16</v>
      </c>
      <c r="I576" s="56">
        <v>2039.23</v>
      </c>
      <c r="J576" s="56">
        <v>2152.17</v>
      </c>
      <c r="K576" s="56">
        <v>2199.2800000000002</v>
      </c>
      <c r="L576" s="56">
        <v>2222.7000000000003</v>
      </c>
      <c r="M576" s="56">
        <v>2194.27</v>
      </c>
      <c r="N576" s="56">
        <v>2199.88</v>
      </c>
      <c r="O576" s="56">
        <v>2197.31</v>
      </c>
      <c r="P576" s="56">
        <v>2115.75</v>
      </c>
      <c r="Q576" s="56">
        <v>2093.69</v>
      </c>
      <c r="R576" s="56">
        <v>2126.9900000000002</v>
      </c>
      <c r="S576" s="56">
        <v>2195.5500000000002</v>
      </c>
      <c r="T576" s="56">
        <v>2182.59</v>
      </c>
      <c r="U576" s="56">
        <v>2172.02</v>
      </c>
      <c r="V576" s="56">
        <v>2111.73</v>
      </c>
      <c r="W576" s="56">
        <v>2046.8600000000001</v>
      </c>
      <c r="X576" s="56">
        <v>2066.61</v>
      </c>
      <c r="Y576" s="56">
        <v>1979.2700000000002</v>
      </c>
      <c r="Z576" s="76">
        <v>1846.4</v>
      </c>
      <c r="AA576" s="65"/>
    </row>
    <row r="577" spans="1:27" ht="16.5" x14ac:dyDescent="0.25">
      <c r="A577" s="64"/>
      <c r="B577" s="88">
        <v>25</v>
      </c>
      <c r="C577" s="84">
        <v>1822.46</v>
      </c>
      <c r="D577" s="56">
        <v>1734.23</v>
      </c>
      <c r="E577" s="56">
        <v>1715.96</v>
      </c>
      <c r="F577" s="56">
        <v>1713.39</v>
      </c>
      <c r="G577" s="56">
        <v>1789.89</v>
      </c>
      <c r="H577" s="56">
        <v>1822.8600000000001</v>
      </c>
      <c r="I577" s="56">
        <v>2021.5600000000002</v>
      </c>
      <c r="J577" s="56">
        <v>2131.35</v>
      </c>
      <c r="K577" s="56">
        <v>2201.5800000000004</v>
      </c>
      <c r="L577" s="56">
        <v>2229.4299999999998</v>
      </c>
      <c r="M577" s="56">
        <v>2207.11</v>
      </c>
      <c r="N577" s="56">
        <v>2214.98</v>
      </c>
      <c r="O577" s="56">
        <v>2221.0100000000002</v>
      </c>
      <c r="P577" s="56">
        <v>2234.02</v>
      </c>
      <c r="Q577" s="56">
        <v>2246</v>
      </c>
      <c r="R577" s="56">
        <v>2243.1799999999998</v>
      </c>
      <c r="S577" s="56">
        <v>2244</v>
      </c>
      <c r="T577" s="56">
        <v>2246.6</v>
      </c>
      <c r="U577" s="56">
        <v>2210.7199999999998</v>
      </c>
      <c r="V577" s="56">
        <v>2237.3200000000002</v>
      </c>
      <c r="W577" s="56">
        <v>2084.0400000000004</v>
      </c>
      <c r="X577" s="56">
        <v>2094.65</v>
      </c>
      <c r="Y577" s="56">
        <v>2056.8000000000002</v>
      </c>
      <c r="Z577" s="76">
        <v>1885.8400000000001</v>
      </c>
      <c r="AA577" s="65"/>
    </row>
    <row r="578" spans="1:27" ht="16.5" x14ac:dyDescent="0.25">
      <c r="A578" s="64"/>
      <c r="B578" s="88">
        <v>26</v>
      </c>
      <c r="C578" s="84">
        <v>1848.0300000000002</v>
      </c>
      <c r="D578" s="56">
        <v>1722.56</v>
      </c>
      <c r="E578" s="56">
        <v>1713.0500000000002</v>
      </c>
      <c r="F578" s="56">
        <v>1716.38</v>
      </c>
      <c r="G578" s="56">
        <v>1763.46</v>
      </c>
      <c r="H578" s="56">
        <v>1859.3300000000002</v>
      </c>
      <c r="I578" s="56">
        <v>2048.7600000000002</v>
      </c>
      <c r="J578" s="56">
        <v>2155.5500000000002</v>
      </c>
      <c r="K578" s="56">
        <v>2251.9100000000003</v>
      </c>
      <c r="L578" s="56">
        <v>2310.9500000000003</v>
      </c>
      <c r="M578" s="56">
        <v>2287.2600000000002</v>
      </c>
      <c r="N578" s="56">
        <v>2291.59</v>
      </c>
      <c r="O578" s="56">
        <v>2255.2900000000004</v>
      </c>
      <c r="P578" s="56">
        <v>2184.4</v>
      </c>
      <c r="Q578" s="56">
        <v>2168.2000000000003</v>
      </c>
      <c r="R578" s="56">
        <v>2166.14</v>
      </c>
      <c r="S578" s="56">
        <v>2164.5100000000002</v>
      </c>
      <c r="T578" s="56">
        <v>2172.98</v>
      </c>
      <c r="U578" s="56">
        <v>2179.4900000000002</v>
      </c>
      <c r="V578" s="56">
        <v>2170.4100000000003</v>
      </c>
      <c r="W578" s="56">
        <v>2185.19</v>
      </c>
      <c r="X578" s="56">
        <v>2089.0300000000002</v>
      </c>
      <c r="Y578" s="56">
        <v>2045.7700000000002</v>
      </c>
      <c r="Z578" s="76">
        <v>1852.72</v>
      </c>
      <c r="AA578" s="65"/>
    </row>
    <row r="579" spans="1:27" ht="16.5" x14ac:dyDescent="0.25">
      <c r="A579" s="64"/>
      <c r="B579" s="88">
        <v>27</v>
      </c>
      <c r="C579" s="84">
        <v>1841.1200000000001</v>
      </c>
      <c r="D579" s="56">
        <v>1741.38</v>
      </c>
      <c r="E579" s="56">
        <v>1740.4</v>
      </c>
      <c r="F579" s="56">
        <v>1742.91</v>
      </c>
      <c r="G579" s="56">
        <v>1773.7600000000002</v>
      </c>
      <c r="H579" s="56">
        <v>1842.95</v>
      </c>
      <c r="I579" s="56">
        <v>2023.95</v>
      </c>
      <c r="J579" s="56">
        <v>2092.31</v>
      </c>
      <c r="K579" s="56">
        <v>2236.2400000000002</v>
      </c>
      <c r="L579" s="56">
        <v>2275.67</v>
      </c>
      <c r="M579" s="56">
        <v>2243.1</v>
      </c>
      <c r="N579" s="56">
        <v>2255.38</v>
      </c>
      <c r="O579" s="56">
        <v>2256.52</v>
      </c>
      <c r="P579" s="56">
        <v>2267.5800000000004</v>
      </c>
      <c r="Q579" s="56">
        <v>2196.67</v>
      </c>
      <c r="R579" s="56">
        <v>2201.23</v>
      </c>
      <c r="S579" s="56">
        <v>2195.36</v>
      </c>
      <c r="T579" s="56">
        <v>2199.13</v>
      </c>
      <c r="U579" s="56">
        <v>2176.4900000000002</v>
      </c>
      <c r="V579" s="56">
        <v>2170.8200000000002</v>
      </c>
      <c r="W579" s="56">
        <v>2202.52</v>
      </c>
      <c r="X579" s="56">
        <v>2082.4699999999998</v>
      </c>
      <c r="Y579" s="56">
        <v>2051.39</v>
      </c>
      <c r="Z579" s="76">
        <v>1859.5200000000002</v>
      </c>
      <c r="AA579" s="65"/>
    </row>
    <row r="580" spans="1:27" ht="16.5" x14ac:dyDescent="0.25">
      <c r="A580" s="64"/>
      <c r="B580" s="88">
        <v>28</v>
      </c>
      <c r="C580" s="84">
        <v>1846.74</v>
      </c>
      <c r="D580" s="56">
        <v>1748.6200000000001</v>
      </c>
      <c r="E580" s="56">
        <v>1747.24</v>
      </c>
      <c r="F580" s="56">
        <v>1756.95</v>
      </c>
      <c r="G580" s="56">
        <v>1809.8700000000001</v>
      </c>
      <c r="H580" s="56">
        <v>1863.3400000000001</v>
      </c>
      <c r="I580" s="56">
        <v>2069.27</v>
      </c>
      <c r="J580" s="56">
        <v>2151.0400000000004</v>
      </c>
      <c r="K580" s="56">
        <v>2287.8200000000002</v>
      </c>
      <c r="L580" s="56">
        <v>2335.75</v>
      </c>
      <c r="M580" s="56">
        <v>2361.2000000000003</v>
      </c>
      <c r="N580" s="56">
        <v>2364.17</v>
      </c>
      <c r="O580" s="56">
        <v>2365.73</v>
      </c>
      <c r="P580" s="56">
        <v>2328.7000000000003</v>
      </c>
      <c r="Q580" s="56">
        <v>2303.13</v>
      </c>
      <c r="R580" s="56">
        <v>2301.5300000000002</v>
      </c>
      <c r="S580" s="56">
        <v>2343.86</v>
      </c>
      <c r="T580" s="56">
        <v>2270.8700000000003</v>
      </c>
      <c r="U580" s="56">
        <v>2258.34</v>
      </c>
      <c r="V580" s="56">
        <v>2218.27</v>
      </c>
      <c r="W580" s="56">
        <v>2173.0300000000002</v>
      </c>
      <c r="X580" s="56">
        <v>2091.65</v>
      </c>
      <c r="Y580" s="56">
        <v>2119.44</v>
      </c>
      <c r="Z580" s="76">
        <v>2048.84</v>
      </c>
      <c r="AA580" s="65"/>
    </row>
    <row r="581" spans="1:27" ht="16.5" x14ac:dyDescent="0.25">
      <c r="A581" s="64"/>
      <c r="B581" s="88">
        <v>29</v>
      </c>
      <c r="C581" s="84">
        <v>2089.3000000000002</v>
      </c>
      <c r="D581" s="56">
        <v>2043.8400000000001</v>
      </c>
      <c r="E581" s="56">
        <v>1952.3000000000002</v>
      </c>
      <c r="F581" s="56">
        <v>1929.8400000000001</v>
      </c>
      <c r="G581" s="56">
        <v>1952.98</v>
      </c>
      <c r="H581" s="56">
        <v>1986.8600000000001</v>
      </c>
      <c r="I581" s="56">
        <v>2037.2900000000002</v>
      </c>
      <c r="J581" s="56">
        <v>2135.8200000000002</v>
      </c>
      <c r="K581" s="56">
        <v>2284.88</v>
      </c>
      <c r="L581" s="56">
        <v>2408.3200000000002</v>
      </c>
      <c r="M581" s="56">
        <v>2406.67</v>
      </c>
      <c r="N581" s="56">
        <v>2400.9100000000003</v>
      </c>
      <c r="O581" s="56">
        <v>2344.3300000000004</v>
      </c>
      <c r="P581" s="56">
        <v>2330.6600000000003</v>
      </c>
      <c r="Q581" s="56">
        <v>2304.98</v>
      </c>
      <c r="R581" s="56">
        <v>2260.46</v>
      </c>
      <c r="S581" s="56">
        <v>2226.7800000000002</v>
      </c>
      <c r="T581" s="56">
        <v>2225.0100000000002</v>
      </c>
      <c r="U581" s="56">
        <v>2242.2800000000002</v>
      </c>
      <c r="V581" s="56">
        <v>2276.27</v>
      </c>
      <c r="W581" s="56">
        <v>2299.7199999999998</v>
      </c>
      <c r="X581" s="56">
        <v>2307.2900000000004</v>
      </c>
      <c r="Y581" s="56">
        <v>2161.15</v>
      </c>
      <c r="Z581" s="76">
        <v>2058.9100000000003</v>
      </c>
      <c r="AA581" s="65"/>
    </row>
    <row r="582" spans="1:27" ht="16.5" x14ac:dyDescent="0.25">
      <c r="A582" s="64"/>
      <c r="B582" s="88">
        <v>30</v>
      </c>
      <c r="C582" s="84">
        <v>2141.5700000000002</v>
      </c>
      <c r="D582" s="56">
        <v>2070.0400000000004</v>
      </c>
      <c r="E582" s="56">
        <v>1996.6200000000001</v>
      </c>
      <c r="F582" s="56">
        <v>1961.88</v>
      </c>
      <c r="G582" s="56">
        <v>1967.8100000000002</v>
      </c>
      <c r="H582" s="56">
        <v>2022.66</v>
      </c>
      <c r="I582" s="56">
        <v>2040.6200000000001</v>
      </c>
      <c r="J582" s="56">
        <v>2116.25</v>
      </c>
      <c r="K582" s="56">
        <v>2281.34</v>
      </c>
      <c r="L582" s="56">
        <v>2353.2600000000002</v>
      </c>
      <c r="M582" s="56">
        <v>2380.2199999999998</v>
      </c>
      <c r="N582" s="56">
        <v>2379.5400000000004</v>
      </c>
      <c r="O582" s="56">
        <v>2360.96</v>
      </c>
      <c r="P582" s="56">
        <v>2348.17</v>
      </c>
      <c r="Q582" s="56">
        <v>2288.3200000000002</v>
      </c>
      <c r="R582" s="56">
        <v>2282.9100000000003</v>
      </c>
      <c r="S582" s="56">
        <v>2283.1799999999998</v>
      </c>
      <c r="T582" s="56">
        <v>2288.31</v>
      </c>
      <c r="U582" s="56">
        <v>2303.8000000000002</v>
      </c>
      <c r="V582" s="56">
        <v>2345.7400000000002</v>
      </c>
      <c r="W582" s="56">
        <v>2374.14</v>
      </c>
      <c r="X582" s="56">
        <v>2380.23</v>
      </c>
      <c r="Y582" s="56">
        <v>2233.3200000000002</v>
      </c>
      <c r="Z582" s="76">
        <v>2102.9900000000002</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1927.8</v>
      </c>
      <c r="D587" s="79">
        <v>1890.62</v>
      </c>
      <c r="E587" s="79">
        <v>1882.03</v>
      </c>
      <c r="F587" s="79">
        <v>1885.17</v>
      </c>
      <c r="G587" s="79">
        <v>1905.84</v>
      </c>
      <c r="H587" s="79">
        <v>1921.62</v>
      </c>
      <c r="I587" s="79">
        <v>1947.51</v>
      </c>
      <c r="J587" s="79">
        <v>2159.25</v>
      </c>
      <c r="K587" s="79">
        <v>2236.5099999999998</v>
      </c>
      <c r="L587" s="79">
        <v>2233.5899999999997</v>
      </c>
      <c r="M587" s="79">
        <v>2230.2400000000002</v>
      </c>
      <c r="N587" s="79">
        <v>2228.9699999999998</v>
      </c>
      <c r="O587" s="79">
        <v>2224.9900000000002</v>
      </c>
      <c r="P587" s="79">
        <v>2221.62</v>
      </c>
      <c r="Q587" s="79">
        <v>2224.5</v>
      </c>
      <c r="R587" s="79">
        <v>2222.2199999999998</v>
      </c>
      <c r="S587" s="79">
        <v>2222.79</v>
      </c>
      <c r="T587" s="79">
        <v>2223.38</v>
      </c>
      <c r="U587" s="79">
        <v>2232.4</v>
      </c>
      <c r="V587" s="79">
        <v>2212.2599999999998</v>
      </c>
      <c r="W587" s="79">
        <v>2205.56</v>
      </c>
      <c r="X587" s="79">
        <v>2204.0700000000002</v>
      </c>
      <c r="Y587" s="79">
        <v>2153.81</v>
      </c>
      <c r="Z587" s="80">
        <v>1999.74</v>
      </c>
      <c r="AA587" s="65"/>
    </row>
    <row r="588" spans="1:27" ht="16.5" x14ac:dyDescent="0.25">
      <c r="A588" s="64"/>
      <c r="B588" s="88">
        <v>2</v>
      </c>
      <c r="C588" s="84">
        <v>1866.46</v>
      </c>
      <c r="D588" s="56">
        <v>1832.37</v>
      </c>
      <c r="E588" s="56">
        <v>1805.5</v>
      </c>
      <c r="F588" s="56">
        <v>1799.1599999999999</v>
      </c>
      <c r="G588" s="56">
        <v>1804.48</v>
      </c>
      <c r="H588" s="56">
        <v>1820.29</v>
      </c>
      <c r="I588" s="56">
        <v>1826.27</v>
      </c>
      <c r="J588" s="56">
        <v>1874.4</v>
      </c>
      <c r="K588" s="56">
        <v>2056.88</v>
      </c>
      <c r="L588" s="56">
        <v>2083.29</v>
      </c>
      <c r="M588" s="56">
        <v>2085.7599999999998</v>
      </c>
      <c r="N588" s="56">
        <v>2083.7400000000002</v>
      </c>
      <c r="O588" s="56">
        <v>2077.36</v>
      </c>
      <c r="P588" s="56">
        <v>2080.08</v>
      </c>
      <c r="Q588" s="56">
        <v>2088.14</v>
      </c>
      <c r="R588" s="56">
        <v>2091.2000000000003</v>
      </c>
      <c r="S588" s="56">
        <v>2099.89</v>
      </c>
      <c r="T588" s="56">
        <v>2112.4699999999998</v>
      </c>
      <c r="U588" s="56">
        <v>2200.4299999999998</v>
      </c>
      <c r="V588" s="56">
        <v>2197.2599999999998</v>
      </c>
      <c r="W588" s="56">
        <v>2169.94</v>
      </c>
      <c r="X588" s="56">
        <v>2090.31</v>
      </c>
      <c r="Y588" s="56">
        <v>1996.91</v>
      </c>
      <c r="Z588" s="76">
        <v>1904.54</v>
      </c>
      <c r="AA588" s="65"/>
    </row>
    <row r="589" spans="1:27" ht="16.5" x14ac:dyDescent="0.25">
      <c r="A589" s="64"/>
      <c r="B589" s="88">
        <v>3</v>
      </c>
      <c r="C589" s="84">
        <v>1860.42</v>
      </c>
      <c r="D589" s="56">
        <v>1833.0900000000001</v>
      </c>
      <c r="E589" s="56">
        <v>1797.8200000000002</v>
      </c>
      <c r="F589" s="56">
        <v>1797.17</v>
      </c>
      <c r="G589" s="56">
        <v>1835.46</v>
      </c>
      <c r="H589" s="56">
        <v>1892.56</v>
      </c>
      <c r="I589" s="56">
        <v>2058.7000000000003</v>
      </c>
      <c r="J589" s="56">
        <v>2199.48</v>
      </c>
      <c r="K589" s="56">
        <v>2200.37</v>
      </c>
      <c r="L589" s="56">
        <v>2198.46</v>
      </c>
      <c r="M589" s="56">
        <v>2195.17</v>
      </c>
      <c r="N589" s="56">
        <v>2196.25</v>
      </c>
      <c r="O589" s="56">
        <v>2194.0700000000002</v>
      </c>
      <c r="P589" s="56">
        <v>2193.1</v>
      </c>
      <c r="Q589" s="56">
        <v>2193.23</v>
      </c>
      <c r="R589" s="56">
        <v>2194.35</v>
      </c>
      <c r="S589" s="56">
        <v>2200.5899999999997</v>
      </c>
      <c r="T589" s="56">
        <v>2200.2999999999997</v>
      </c>
      <c r="U589" s="56">
        <v>2197.39</v>
      </c>
      <c r="V589" s="56">
        <v>2188.19</v>
      </c>
      <c r="W589" s="56">
        <v>2167.7599999999998</v>
      </c>
      <c r="X589" s="56">
        <v>2192.7800000000002</v>
      </c>
      <c r="Y589" s="56">
        <v>2091.13</v>
      </c>
      <c r="Z589" s="76">
        <v>1884.46</v>
      </c>
      <c r="AA589" s="65"/>
    </row>
    <row r="590" spans="1:27" ht="16.5" x14ac:dyDescent="0.25">
      <c r="A590" s="64"/>
      <c r="B590" s="88">
        <v>4</v>
      </c>
      <c r="C590" s="84">
        <v>1786.1100000000001</v>
      </c>
      <c r="D590" s="56">
        <v>1759.08</v>
      </c>
      <c r="E590" s="56">
        <v>1736.48</v>
      </c>
      <c r="F590" s="56">
        <v>1747.78</v>
      </c>
      <c r="G590" s="56">
        <v>1798.0900000000001</v>
      </c>
      <c r="H590" s="56">
        <v>1846.23</v>
      </c>
      <c r="I590" s="56">
        <v>1937.51</v>
      </c>
      <c r="J590" s="56">
        <v>2170.0300000000002</v>
      </c>
      <c r="K590" s="56">
        <v>2189.85</v>
      </c>
      <c r="L590" s="56">
        <v>2189.81</v>
      </c>
      <c r="M590" s="56">
        <v>2185.31</v>
      </c>
      <c r="N590" s="56">
        <v>2186.52</v>
      </c>
      <c r="O590" s="56">
        <v>2183.5</v>
      </c>
      <c r="P590" s="56">
        <v>2105.08</v>
      </c>
      <c r="Q590" s="56">
        <v>2108.48</v>
      </c>
      <c r="R590" s="56">
        <v>2114.4</v>
      </c>
      <c r="S590" s="56">
        <v>2126.79</v>
      </c>
      <c r="T590" s="56">
        <v>2129.4299999999998</v>
      </c>
      <c r="U590" s="56">
        <v>2137.37</v>
      </c>
      <c r="V590" s="56">
        <v>2175.21</v>
      </c>
      <c r="W590" s="56">
        <v>2110.9299999999998</v>
      </c>
      <c r="X590" s="56">
        <v>2116.9900000000002</v>
      </c>
      <c r="Y590" s="56">
        <v>1984.49</v>
      </c>
      <c r="Z590" s="76">
        <v>1815.8200000000002</v>
      </c>
      <c r="AA590" s="65"/>
    </row>
    <row r="591" spans="1:27" ht="16.5" x14ac:dyDescent="0.25">
      <c r="A591" s="64"/>
      <c r="B591" s="88">
        <v>5</v>
      </c>
      <c r="C591" s="84">
        <v>1821.52</v>
      </c>
      <c r="D591" s="56">
        <v>1795.55</v>
      </c>
      <c r="E591" s="56">
        <v>1774.25</v>
      </c>
      <c r="F591" s="56">
        <v>1780.38</v>
      </c>
      <c r="G591" s="56">
        <v>1821.58</v>
      </c>
      <c r="H591" s="56">
        <v>1893.1</v>
      </c>
      <c r="I591" s="56">
        <v>1964</v>
      </c>
      <c r="J591" s="56">
        <v>2194.2400000000002</v>
      </c>
      <c r="K591" s="56">
        <v>2214.48</v>
      </c>
      <c r="L591" s="56">
        <v>2212.9900000000002</v>
      </c>
      <c r="M591" s="56">
        <v>2199.4</v>
      </c>
      <c r="N591" s="56">
        <v>2203.69</v>
      </c>
      <c r="O591" s="56">
        <v>2200.1799999999998</v>
      </c>
      <c r="P591" s="56">
        <v>2192.2400000000002</v>
      </c>
      <c r="Q591" s="56">
        <v>2199.7599999999998</v>
      </c>
      <c r="R591" s="56">
        <v>2195.3200000000002</v>
      </c>
      <c r="S591" s="56">
        <v>2199.5099999999998</v>
      </c>
      <c r="T591" s="56">
        <v>2200.21</v>
      </c>
      <c r="U591" s="56">
        <v>2203.79</v>
      </c>
      <c r="V591" s="56">
        <v>2202.33</v>
      </c>
      <c r="W591" s="56">
        <v>2190.33</v>
      </c>
      <c r="X591" s="56">
        <v>2220.9100000000003</v>
      </c>
      <c r="Y591" s="56">
        <v>1971.68</v>
      </c>
      <c r="Z591" s="76">
        <v>1825.25</v>
      </c>
      <c r="AA591" s="65"/>
    </row>
    <row r="592" spans="1:27" ht="16.5" x14ac:dyDescent="0.25">
      <c r="A592" s="64"/>
      <c r="B592" s="88">
        <v>6</v>
      </c>
      <c r="C592" s="84">
        <v>1820.1599999999999</v>
      </c>
      <c r="D592" s="56">
        <v>1815.28</v>
      </c>
      <c r="E592" s="56">
        <v>1810.46</v>
      </c>
      <c r="F592" s="56">
        <v>1818.22</v>
      </c>
      <c r="G592" s="56">
        <v>1833.6799999999998</v>
      </c>
      <c r="H592" s="56">
        <v>1888.43</v>
      </c>
      <c r="I592" s="56">
        <v>2049.2799999999997</v>
      </c>
      <c r="J592" s="56">
        <v>2209.75</v>
      </c>
      <c r="K592" s="56">
        <v>2222</v>
      </c>
      <c r="L592" s="56">
        <v>2214.48</v>
      </c>
      <c r="M592" s="56">
        <v>2210.77</v>
      </c>
      <c r="N592" s="56">
        <v>2213.0099999999998</v>
      </c>
      <c r="O592" s="56">
        <v>2208.81</v>
      </c>
      <c r="P592" s="56">
        <v>2209.71</v>
      </c>
      <c r="Q592" s="56">
        <v>2209.7999999999997</v>
      </c>
      <c r="R592" s="56">
        <v>2210.88</v>
      </c>
      <c r="S592" s="56">
        <v>2211.7800000000002</v>
      </c>
      <c r="T592" s="56">
        <v>2213.46</v>
      </c>
      <c r="U592" s="56">
        <v>2216.3399999999997</v>
      </c>
      <c r="V592" s="56">
        <v>2214.9900000000002</v>
      </c>
      <c r="W592" s="56">
        <v>2213.4100000000003</v>
      </c>
      <c r="X592" s="56">
        <v>2251.4</v>
      </c>
      <c r="Y592" s="56">
        <v>2009.26</v>
      </c>
      <c r="Z592" s="76">
        <v>1848.8400000000001</v>
      </c>
      <c r="AA592" s="65"/>
    </row>
    <row r="593" spans="1:27" ht="16.5" x14ac:dyDescent="0.25">
      <c r="A593" s="64"/>
      <c r="B593" s="88">
        <v>7</v>
      </c>
      <c r="C593" s="84">
        <v>1827.87</v>
      </c>
      <c r="D593" s="56">
        <v>1785.8400000000001</v>
      </c>
      <c r="E593" s="56">
        <v>1774.77</v>
      </c>
      <c r="F593" s="56">
        <v>1792.1599999999999</v>
      </c>
      <c r="G593" s="56">
        <v>1848.8200000000002</v>
      </c>
      <c r="H593" s="56">
        <v>1921.18</v>
      </c>
      <c r="I593" s="56">
        <v>2095.5700000000002</v>
      </c>
      <c r="J593" s="56">
        <v>2219.5</v>
      </c>
      <c r="K593" s="56">
        <v>2246.7400000000002</v>
      </c>
      <c r="L593" s="56">
        <v>2291.3200000000002</v>
      </c>
      <c r="M593" s="56">
        <v>2297.6600000000003</v>
      </c>
      <c r="N593" s="56">
        <v>2305.7999999999997</v>
      </c>
      <c r="O593" s="56">
        <v>2286.29</v>
      </c>
      <c r="P593" s="56">
        <v>2287.56</v>
      </c>
      <c r="Q593" s="56">
        <v>2255.0099999999998</v>
      </c>
      <c r="R593" s="56">
        <v>2221.9299999999998</v>
      </c>
      <c r="S593" s="56">
        <v>2224.63</v>
      </c>
      <c r="T593" s="56">
        <v>2216.65</v>
      </c>
      <c r="U593" s="56">
        <v>2222.44</v>
      </c>
      <c r="V593" s="56">
        <v>2288.5499999999997</v>
      </c>
      <c r="W593" s="56">
        <v>2261.3200000000002</v>
      </c>
      <c r="X593" s="56">
        <v>2262.54</v>
      </c>
      <c r="Y593" s="56">
        <v>2149.37</v>
      </c>
      <c r="Z593" s="76">
        <v>1951.67</v>
      </c>
      <c r="AA593" s="65"/>
    </row>
    <row r="594" spans="1:27" ht="16.5" x14ac:dyDescent="0.25">
      <c r="A594" s="64"/>
      <c r="B594" s="88">
        <v>8</v>
      </c>
      <c r="C594" s="84">
        <v>1920.09</v>
      </c>
      <c r="D594" s="56">
        <v>1855.61</v>
      </c>
      <c r="E594" s="56">
        <v>1854.56</v>
      </c>
      <c r="F594" s="56">
        <v>1857.3</v>
      </c>
      <c r="G594" s="56">
        <v>1877.85</v>
      </c>
      <c r="H594" s="56">
        <v>1933.17</v>
      </c>
      <c r="I594" s="56">
        <v>1958.53</v>
      </c>
      <c r="J594" s="56">
        <v>2079.77</v>
      </c>
      <c r="K594" s="56">
        <v>2238.0899999999997</v>
      </c>
      <c r="L594" s="56">
        <v>2273.2400000000002</v>
      </c>
      <c r="M594" s="56">
        <v>2284.6799999999998</v>
      </c>
      <c r="N594" s="56">
        <v>2374.06</v>
      </c>
      <c r="O594" s="56">
        <v>2308.96</v>
      </c>
      <c r="P594" s="56">
        <v>2265.0300000000002</v>
      </c>
      <c r="Q594" s="56">
        <v>2244.25</v>
      </c>
      <c r="R594" s="56">
        <v>2241.4299999999998</v>
      </c>
      <c r="S594" s="56">
        <v>2273.6600000000003</v>
      </c>
      <c r="T594" s="56">
        <v>2296.94</v>
      </c>
      <c r="U594" s="56">
        <v>2292.85</v>
      </c>
      <c r="V594" s="56">
        <v>2368.54</v>
      </c>
      <c r="W594" s="56">
        <v>2340.4900000000002</v>
      </c>
      <c r="X594" s="56">
        <v>2290.2599999999998</v>
      </c>
      <c r="Y594" s="56">
        <v>2145.6600000000003</v>
      </c>
      <c r="Z594" s="76">
        <v>1948.83</v>
      </c>
      <c r="AA594" s="65"/>
    </row>
    <row r="595" spans="1:27" ht="16.5" x14ac:dyDescent="0.25">
      <c r="A595" s="64"/>
      <c r="B595" s="88">
        <v>9</v>
      </c>
      <c r="C595" s="84">
        <v>1910.39</v>
      </c>
      <c r="D595" s="56">
        <v>1845.58</v>
      </c>
      <c r="E595" s="56">
        <v>1829.17</v>
      </c>
      <c r="F595" s="56">
        <v>1794.9099999999999</v>
      </c>
      <c r="G595" s="56">
        <v>1818.01</v>
      </c>
      <c r="H595" s="56">
        <v>1830.8600000000001</v>
      </c>
      <c r="I595" s="56">
        <v>1825.33</v>
      </c>
      <c r="J595" s="56">
        <v>1899.28</v>
      </c>
      <c r="K595" s="56">
        <v>1978.82</v>
      </c>
      <c r="L595" s="56">
        <v>2150.0899999999997</v>
      </c>
      <c r="M595" s="56">
        <v>2208.7999999999997</v>
      </c>
      <c r="N595" s="56">
        <v>2208.79</v>
      </c>
      <c r="O595" s="56">
        <v>2189.98</v>
      </c>
      <c r="P595" s="56">
        <v>2159.33</v>
      </c>
      <c r="Q595" s="56">
        <v>2147.9699999999998</v>
      </c>
      <c r="R595" s="56">
        <v>2152.13</v>
      </c>
      <c r="S595" s="56">
        <v>2159.67</v>
      </c>
      <c r="T595" s="56">
        <v>2207.15</v>
      </c>
      <c r="U595" s="56">
        <v>2215.58</v>
      </c>
      <c r="V595" s="56">
        <v>2259.58</v>
      </c>
      <c r="W595" s="56">
        <v>2209.25</v>
      </c>
      <c r="X595" s="56">
        <v>2248.87</v>
      </c>
      <c r="Y595" s="56">
        <v>1955.94</v>
      </c>
      <c r="Z595" s="76">
        <v>1800.15</v>
      </c>
      <c r="AA595" s="65"/>
    </row>
    <row r="596" spans="1:27" ht="16.5" x14ac:dyDescent="0.25">
      <c r="A596" s="64"/>
      <c r="B596" s="88">
        <v>10</v>
      </c>
      <c r="C596" s="84">
        <v>1828.83</v>
      </c>
      <c r="D596" s="56">
        <v>1814.6399999999999</v>
      </c>
      <c r="E596" s="56">
        <v>1825.46</v>
      </c>
      <c r="F596" s="56">
        <v>1855.7</v>
      </c>
      <c r="G596" s="56">
        <v>1919.35</v>
      </c>
      <c r="H596" s="56">
        <v>2039.36</v>
      </c>
      <c r="I596" s="56">
        <v>2214.35</v>
      </c>
      <c r="J596" s="56">
        <v>2285.1600000000003</v>
      </c>
      <c r="K596" s="56">
        <v>2420.7400000000002</v>
      </c>
      <c r="L596" s="56">
        <v>2439.63</v>
      </c>
      <c r="M596" s="56">
        <v>2420.3200000000002</v>
      </c>
      <c r="N596" s="56">
        <v>2446.38</v>
      </c>
      <c r="O596" s="56">
        <v>2440.56</v>
      </c>
      <c r="P596" s="56">
        <v>2424.6799999999998</v>
      </c>
      <c r="Q596" s="56">
        <v>2404.67</v>
      </c>
      <c r="R596" s="56">
        <v>2391.4100000000003</v>
      </c>
      <c r="S596" s="56">
        <v>2369.35</v>
      </c>
      <c r="T596" s="56">
        <v>2307.9699999999998</v>
      </c>
      <c r="U596" s="56">
        <v>2292.2400000000002</v>
      </c>
      <c r="V596" s="56">
        <v>2356.4299999999998</v>
      </c>
      <c r="W596" s="56">
        <v>2291.71</v>
      </c>
      <c r="X596" s="56">
        <v>2298.87</v>
      </c>
      <c r="Y596" s="56">
        <v>1983.58</v>
      </c>
      <c r="Z596" s="76">
        <v>1824.92</v>
      </c>
      <c r="AA596" s="65"/>
    </row>
    <row r="597" spans="1:27" ht="16.5" x14ac:dyDescent="0.25">
      <c r="A597" s="64"/>
      <c r="B597" s="88">
        <v>11</v>
      </c>
      <c r="C597" s="84">
        <v>1791.47</v>
      </c>
      <c r="D597" s="56">
        <v>1706.03</v>
      </c>
      <c r="E597" s="56">
        <v>1702.1100000000001</v>
      </c>
      <c r="F597" s="56">
        <v>1704.52</v>
      </c>
      <c r="G597" s="56">
        <v>1722.5700000000002</v>
      </c>
      <c r="H597" s="56">
        <v>1938.49</v>
      </c>
      <c r="I597" s="56">
        <v>2213.5899999999997</v>
      </c>
      <c r="J597" s="56">
        <v>2208.9900000000002</v>
      </c>
      <c r="K597" s="56">
        <v>2233.63</v>
      </c>
      <c r="L597" s="56">
        <v>2230.21</v>
      </c>
      <c r="M597" s="56">
        <v>2219.9299999999998</v>
      </c>
      <c r="N597" s="56">
        <v>2234.0300000000002</v>
      </c>
      <c r="O597" s="56">
        <v>2217.4900000000002</v>
      </c>
      <c r="P597" s="56">
        <v>2223.35</v>
      </c>
      <c r="Q597" s="56">
        <v>2210.87</v>
      </c>
      <c r="R597" s="56">
        <v>2211.63</v>
      </c>
      <c r="S597" s="56">
        <v>2211.0700000000002</v>
      </c>
      <c r="T597" s="56">
        <v>2212.27</v>
      </c>
      <c r="U597" s="56">
        <v>2221.25</v>
      </c>
      <c r="V597" s="56">
        <v>2228.3399999999997</v>
      </c>
      <c r="W597" s="56">
        <v>2214.1</v>
      </c>
      <c r="X597" s="56">
        <v>2210.0499999999997</v>
      </c>
      <c r="Y597" s="56">
        <v>1905.77</v>
      </c>
      <c r="Z597" s="76">
        <v>1718.75</v>
      </c>
      <c r="AA597" s="65"/>
    </row>
    <row r="598" spans="1:27" ht="16.5" x14ac:dyDescent="0.25">
      <c r="A598" s="64"/>
      <c r="B598" s="88">
        <v>12</v>
      </c>
      <c r="C598" s="84">
        <v>1725.03</v>
      </c>
      <c r="D598" s="56">
        <v>1704.21</v>
      </c>
      <c r="E598" s="56">
        <v>1683.03</v>
      </c>
      <c r="F598" s="56">
        <v>1699.28</v>
      </c>
      <c r="G598" s="56">
        <v>1703.78</v>
      </c>
      <c r="H598" s="56">
        <v>1856.4</v>
      </c>
      <c r="I598" s="56">
        <v>1952.42</v>
      </c>
      <c r="J598" s="56">
        <v>2109.23</v>
      </c>
      <c r="K598" s="56">
        <v>2238.0499999999997</v>
      </c>
      <c r="L598" s="56">
        <v>2261.56</v>
      </c>
      <c r="M598" s="56">
        <v>2238.56</v>
      </c>
      <c r="N598" s="56">
        <v>2229.3200000000002</v>
      </c>
      <c r="O598" s="56">
        <v>2204.71</v>
      </c>
      <c r="P598" s="56">
        <v>2213.31</v>
      </c>
      <c r="Q598" s="56">
        <v>2203.21</v>
      </c>
      <c r="R598" s="56">
        <v>2179.8399999999997</v>
      </c>
      <c r="S598" s="56">
        <v>2166.5700000000002</v>
      </c>
      <c r="T598" s="56">
        <v>2166.21</v>
      </c>
      <c r="U598" s="56">
        <v>2176.25</v>
      </c>
      <c r="V598" s="56">
        <v>2241.0700000000002</v>
      </c>
      <c r="W598" s="56">
        <v>2215.81</v>
      </c>
      <c r="X598" s="56">
        <v>2099.6600000000003</v>
      </c>
      <c r="Y598" s="56">
        <v>1877.98</v>
      </c>
      <c r="Z598" s="76">
        <v>1729.76</v>
      </c>
      <c r="AA598" s="65"/>
    </row>
    <row r="599" spans="1:27" ht="16.5" x14ac:dyDescent="0.25">
      <c r="A599" s="64"/>
      <c r="B599" s="88">
        <v>13</v>
      </c>
      <c r="C599" s="84">
        <v>1716.05</v>
      </c>
      <c r="D599" s="56">
        <v>1711.19</v>
      </c>
      <c r="E599" s="56">
        <v>1708.4099999999999</v>
      </c>
      <c r="F599" s="56">
        <v>1709.98</v>
      </c>
      <c r="G599" s="56">
        <v>1720.8400000000001</v>
      </c>
      <c r="H599" s="56">
        <v>1867.23</v>
      </c>
      <c r="I599" s="56">
        <v>2053.0700000000002</v>
      </c>
      <c r="J599" s="56">
        <v>2218.5099999999998</v>
      </c>
      <c r="K599" s="56">
        <v>2261.4900000000002</v>
      </c>
      <c r="L599" s="56">
        <v>2235.0499999999997</v>
      </c>
      <c r="M599" s="56">
        <v>2260.31</v>
      </c>
      <c r="N599" s="56">
        <v>2283.5700000000002</v>
      </c>
      <c r="O599" s="56">
        <v>2252.2400000000002</v>
      </c>
      <c r="P599" s="56">
        <v>2275.63</v>
      </c>
      <c r="Q599" s="56">
        <v>2263.11</v>
      </c>
      <c r="R599" s="56">
        <v>2258.0099999999998</v>
      </c>
      <c r="S599" s="56">
        <v>2223.0499999999997</v>
      </c>
      <c r="T599" s="56">
        <v>2225.54</v>
      </c>
      <c r="U599" s="56">
        <v>2216.65</v>
      </c>
      <c r="V599" s="56">
        <v>2209.63</v>
      </c>
      <c r="W599" s="56">
        <v>2200.1</v>
      </c>
      <c r="X599" s="56">
        <v>2206.29</v>
      </c>
      <c r="Y599" s="56">
        <v>1905.99</v>
      </c>
      <c r="Z599" s="76">
        <v>1778.8600000000001</v>
      </c>
      <c r="AA599" s="65"/>
    </row>
    <row r="600" spans="1:27" ht="16.5" x14ac:dyDescent="0.25">
      <c r="A600" s="64"/>
      <c r="B600" s="88">
        <v>14</v>
      </c>
      <c r="C600" s="84">
        <v>1811.31</v>
      </c>
      <c r="D600" s="56">
        <v>1717.6599999999999</v>
      </c>
      <c r="E600" s="56">
        <v>1705.37</v>
      </c>
      <c r="F600" s="56">
        <v>1708.01</v>
      </c>
      <c r="G600" s="56">
        <v>1757.6</v>
      </c>
      <c r="H600" s="56">
        <v>1871.84</v>
      </c>
      <c r="I600" s="56">
        <v>2086.52</v>
      </c>
      <c r="J600" s="56">
        <v>2214</v>
      </c>
      <c r="K600" s="56">
        <v>2321.2599999999998</v>
      </c>
      <c r="L600" s="56">
        <v>2338.89</v>
      </c>
      <c r="M600" s="56">
        <v>2296.67</v>
      </c>
      <c r="N600" s="56">
        <v>2324.1799999999998</v>
      </c>
      <c r="O600" s="56">
        <v>2292.4100000000003</v>
      </c>
      <c r="P600" s="56">
        <v>2285.3399999999997</v>
      </c>
      <c r="Q600" s="56">
        <v>2272.0300000000002</v>
      </c>
      <c r="R600" s="56">
        <v>2269.62</v>
      </c>
      <c r="S600" s="56">
        <v>2272.06</v>
      </c>
      <c r="T600" s="56">
        <v>2239.15</v>
      </c>
      <c r="U600" s="56">
        <v>2260.65</v>
      </c>
      <c r="V600" s="56">
        <v>2276.61</v>
      </c>
      <c r="W600" s="56">
        <v>2223.5300000000002</v>
      </c>
      <c r="X600" s="56">
        <v>2257.33</v>
      </c>
      <c r="Y600" s="56">
        <v>2067.94</v>
      </c>
      <c r="Z600" s="76">
        <v>1878.82</v>
      </c>
      <c r="AA600" s="65"/>
    </row>
    <row r="601" spans="1:27" ht="16.5" x14ac:dyDescent="0.25">
      <c r="A601" s="64"/>
      <c r="B601" s="88">
        <v>15</v>
      </c>
      <c r="C601" s="84">
        <v>1986.62</v>
      </c>
      <c r="D601" s="56">
        <v>1893.8</v>
      </c>
      <c r="E601" s="56">
        <v>1889.83</v>
      </c>
      <c r="F601" s="56">
        <v>1884.99</v>
      </c>
      <c r="G601" s="56">
        <v>1913.82</v>
      </c>
      <c r="H601" s="56">
        <v>1943.38</v>
      </c>
      <c r="I601" s="56">
        <v>2134.87</v>
      </c>
      <c r="J601" s="56">
        <v>2273.6600000000003</v>
      </c>
      <c r="K601" s="56">
        <v>2583.9699999999998</v>
      </c>
      <c r="L601" s="56">
        <v>2625.86</v>
      </c>
      <c r="M601" s="56">
        <v>2617.2999999999997</v>
      </c>
      <c r="N601" s="56">
        <v>2631.11</v>
      </c>
      <c r="O601" s="56">
        <v>2584.48</v>
      </c>
      <c r="P601" s="56">
        <v>2560.61</v>
      </c>
      <c r="Q601" s="56">
        <v>2528.83</v>
      </c>
      <c r="R601" s="56">
        <v>2522.8200000000002</v>
      </c>
      <c r="S601" s="56">
        <v>2515.94</v>
      </c>
      <c r="T601" s="56">
        <v>2529.64</v>
      </c>
      <c r="U601" s="56">
        <v>2533.1799999999998</v>
      </c>
      <c r="V601" s="56">
        <v>2582.0499999999997</v>
      </c>
      <c r="W601" s="56">
        <v>2525.61</v>
      </c>
      <c r="X601" s="56">
        <v>2500.9500000000003</v>
      </c>
      <c r="Y601" s="56">
        <v>2303.81</v>
      </c>
      <c r="Z601" s="76">
        <v>2168.17</v>
      </c>
      <c r="AA601" s="65"/>
    </row>
    <row r="602" spans="1:27" ht="16.5" x14ac:dyDescent="0.25">
      <c r="A602" s="64"/>
      <c r="B602" s="88">
        <v>16</v>
      </c>
      <c r="C602" s="84">
        <v>2047.95</v>
      </c>
      <c r="D602" s="56">
        <v>1922.66</v>
      </c>
      <c r="E602" s="56">
        <v>1893.83</v>
      </c>
      <c r="F602" s="56">
        <v>1891.95</v>
      </c>
      <c r="G602" s="56">
        <v>1910.49</v>
      </c>
      <c r="H602" s="56">
        <v>1925.03</v>
      </c>
      <c r="I602" s="56">
        <v>1938.82</v>
      </c>
      <c r="J602" s="56">
        <v>2108</v>
      </c>
      <c r="K602" s="56">
        <v>2162.9699999999998</v>
      </c>
      <c r="L602" s="56">
        <v>2182.2400000000002</v>
      </c>
      <c r="M602" s="56">
        <v>2180.62</v>
      </c>
      <c r="N602" s="56">
        <v>2173.87</v>
      </c>
      <c r="O602" s="56">
        <v>2165.1799999999998</v>
      </c>
      <c r="P602" s="56">
        <v>2160.7800000000002</v>
      </c>
      <c r="Q602" s="56">
        <v>2158.86</v>
      </c>
      <c r="R602" s="56">
        <v>2157.7999999999997</v>
      </c>
      <c r="S602" s="56">
        <v>2164.0099999999998</v>
      </c>
      <c r="T602" s="56">
        <v>2178.6799999999998</v>
      </c>
      <c r="U602" s="56">
        <v>2222.94</v>
      </c>
      <c r="V602" s="56">
        <v>2324.2000000000003</v>
      </c>
      <c r="W602" s="56">
        <v>2279.69</v>
      </c>
      <c r="X602" s="56">
        <v>2256.21</v>
      </c>
      <c r="Y602" s="56">
        <v>2066.23</v>
      </c>
      <c r="Z602" s="76">
        <v>1888.61</v>
      </c>
      <c r="AA602" s="65"/>
    </row>
    <row r="603" spans="1:27" ht="16.5" x14ac:dyDescent="0.25">
      <c r="A603" s="64"/>
      <c r="B603" s="88">
        <v>17</v>
      </c>
      <c r="C603" s="84">
        <v>1899.11</v>
      </c>
      <c r="D603" s="56">
        <v>1812.1399999999999</v>
      </c>
      <c r="E603" s="56">
        <v>1738.45</v>
      </c>
      <c r="F603" s="56">
        <v>1712.72</v>
      </c>
      <c r="G603" s="56">
        <v>1758.94</v>
      </c>
      <c r="H603" s="56">
        <v>1923.99</v>
      </c>
      <c r="I603" s="56">
        <v>2030.74</v>
      </c>
      <c r="J603" s="56">
        <v>2220.52</v>
      </c>
      <c r="K603" s="56">
        <v>2313.52</v>
      </c>
      <c r="L603" s="56">
        <v>2361.88</v>
      </c>
      <c r="M603" s="56">
        <v>2316.86</v>
      </c>
      <c r="N603" s="56">
        <v>2297.1799999999998</v>
      </c>
      <c r="O603" s="56">
        <v>2257.5</v>
      </c>
      <c r="P603" s="56">
        <v>2292.79</v>
      </c>
      <c r="Q603" s="56">
        <v>2271.62</v>
      </c>
      <c r="R603" s="56">
        <v>2252.9100000000003</v>
      </c>
      <c r="S603" s="56">
        <v>2278.5099999999998</v>
      </c>
      <c r="T603" s="56">
        <v>2306.9699999999998</v>
      </c>
      <c r="U603" s="56">
        <v>2300.54</v>
      </c>
      <c r="V603" s="56">
        <v>2329.0300000000002</v>
      </c>
      <c r="W603" s="56">
        <v>2266.6</v>
      </c>
      <c r="X603" s="56">
        <v>2269.9299999999998</v>
      </c>
      <c r="Y603" s="56">
        <v>2106.8399999999997</v>
      </c>
      <c r="Z603" s="76">
        <v>1900.47</v>
      </c>
      <c r="AA603" s="65"/>
    </row>
    <row r="604" spans="1:27" ht="16.5" x14ac:dyDescent="0.25">
      <c r="A604" s="64"/>
      <c r="B604" s="88">
        <v>18</v>
      </c>
      <c r="C604" s="84">
        <v>1850.8200000000002</v>
      </c>
      <c r="D604" s="56">
        <v>1750.13</v>
      </c>
      <c r="E604" s="56">
        <v>1707.71</v>
      </c>
      <c r="F604" s="56">
        <v>1719.3400000000001</v>
      </c>
      <c r="G604" s="56">
        <v>1796.92</v>
      </c>
      <c r="H604" s="56">
        <v>2010.09</v>
      </c>
      <c r="I604" s="56">
        <v>2136.21</v>
      </c>
      <c r="J604" s="56">
        <v>2230.85</v>
      </c>
      <c r="K604" s="56">
        <v>2349.5</v>
      </c>
      <c r="L604" s="56">
        <v>2377.0499999999997</v>
      </c>
      <c r="M604" s="56">
        <v>2400.42</v>
      </c>
      <c r="N604" s="56">
        <v>2372.5300000000002</v>
      </c>
      <c r="O604" s="56">
        <v>2344.48</v>
      </c>
      <c r="P604" s="56">
        <v>2371.7000000000003</v>
      </c>
      <c r="Q604" s="56">
        <v>2362.0700000000002</v>
      </c>
      <c r="R604" s="56">
        <v>2391.6799999999998</v>
      </c>
      <c r="S604" s="56">
        <v>2398.9</v>
      </c>
      <c r="T604" s="56">
        <v>2395.6799999999998</v>
      </c>
      <c r="U604" s="56">
        <v>2352.4</v>
      </c>
      <c r="V604" s="56">
        <v>2360.23</v>
      </c>
      <c r="W604" s="56">
        <v>2350.71</v>
      </c>
      <c r="X604" s="56">
        <v>2346.02</v>
      </c>
      <c r="Y604" s="56">
        <v>2193.0099999999998</v>
      </c>
      <c r="Z604" s="76">
        <v>1932.77</v>
      </c>
      <c r="AA604" s="65"/>
    </row>
    <row r="605" spans="1:27" ht="16.5" x14ac:dyDescent="0.25">
      <c r="A605" s="64"/>
      <c r="B605" s="88">
        <v>19</v>
      </c>
      <c r="C605" s="84">
        <v>1868.45</v>
      </c>
      <c r="D605" s="56">
        <v>1761.96</v>
      </c>
      <c r="E605" s="56">
        <v>1710.3899999999999</v>
      </c>
      <c r="F605" s="56">
        <v>1717.2</v>
      </c>
      <c r="G605" s="56">
        <v>1821.85</v>
      </c>
      <c r="H605" s="56">
        <v>2067.17</v>
      </c>
      <c r="I605" s="56">
        <v>2196.79</v>
      </c>
      <c r="J605" s="56">
        <v>2292.75</v>
      </c>
      <c r="K605" s="56">
        <v>2394.13</v>
      </c>
      <c r="L605" s="56">
        <v>2389.88</v>
      </c>
      <c r="M605" s="56">
        <v>2371.2400000000002</v>
      </c>
      <c r="N605" s="56">
        <v>2357.3399999999997</v>
      </c>
      <c r="O605" s="56">
        <v>2347.4900000000002</v>
      </c>
      <c r="P605" s="56">
        <v>2347.52</v>
      </c>
      <c r="Q605" s="56">
        <v>2334.6600000000003</v>
      </c>
      <c r="R605" s="56">
        <v>2317.9</v>
      </c>
      <c r="S605" s="56">
        <v>2355.19</v>
      </c>
      <c r="T605" s="56">
        <v>2354.56</v>
      </c>
      <c r="U605" s="56">
        <v>2333.27</v>
      </c>
      <c r="V605" s="56">
        <v>2366.6</v>
      </c>
      <c r="W605" s="56">
        <v>2312.63</v>
      </c>
      <c r="X605" s="56">
        <v>2326.7999999999997</v>
      </c>
      <c r="Y605" s="56">
        <v>2179.5899999999997</v>
      </c>
      <c r="Z605" s="76">
        <v>1911.7</v>
      </c>
      <c r="AA605" s="65"/>
    </row>
    <row r="606" spans="1:27" ht="16.5" x14ac:dyDescent="0.25">
      <c r="A606" s="64"/>
      <c r="B606" s="88">
        <v>20</v>
      </c>
      <c r="C606" s="84">
        <v>1865.75</v>
      </c>
      <c r="D606" s="56">
        <v>1783.99</v>
      </c>
      <c r="E606" s="56">
        <v>1756.6100000000001</v>
      </c>
      <c r="F606" s="56">
        <v>1717.5900000000001</v>
      </c>
      <c r="G606" s="56">
        <v>1811.2</v>
      </c>
      <c r="H606" s="56">
        <v>1946.42</v>
      </c>
      <c r="I606" s="56">
        <v>2166.15</v>
      </c>
      <c r="J606" s="56">
        <v>2278.1799999999998</v>
      </c>
      <c r="K606" s="56">
        <v>2407.92</v>
      </c>
      <c r="L606" s="56">
        <v>2499.08</v>
      </c>
      <c r="M606" s="56">
        <v>2441.0300000000002</v>
      </c>
      <c r="N606" s="56">
        <v>2419.4100000000003</v>
      </c>
      <c r="O606" s="56">
        <v>2406.13</v>
      </c>
      <c r="P606" s="56">
        <v>2412.29</v>
      </c>
      <c r="Q606" s="56">
        <v>2402.5300000000002</v>
      </c>
      <c r="R606" s="56">
        <v>2400.88</v>
      </c>
      <c r="S606" s="56">
        <v>2412.0099999999998</v>
      </c>
      <c r="T606" s="56">
        <v>2408.6600000000003</v>
      </c>
      <c r="U606" s="56">
        <v>2419.62</v>
      </c>
      <c r="V606" s="56">
        <v>2508.8399999999997</v>
      </c>
      <c r="W606" s="56">
        <v>2443.25</v>
      </c>
      <c r="X606" s="56">
        <v>2437.62</v>
      </c>
      <c r="Y606" s="56">
        <v>2248.2599999999998</v>
      </c>
      <c r="Z606" s="76">
        <v>1948.81</v>
      </c>
      <c r="AA606" s="65"/>
    </row>
    <row r="607" spans="1:27" ht="16.5" x14ac:dyDescent="0.25">
      <c r="A607" s="64"/>
      <c r="B607" s="88">
        <v>21</v>
      </c>
      <c r="C607" s="84">
        <v>1947.88</v>
      </c>
      <c r="D607" s="56">
        <v>1858.26</v>
      </c>
      <c r="E607" s="56">
        <v>1815.3</v>
      </c>
      <c r="F607" s="56">
        <v>1816.08</v>
      </c>
      <c r="G607" s="56">
        <v>1906.38</v>
      </c>
      <c r="H607" s="56">
        <v>1947.69</v>
      </c>
      <c r="I607" s="56">
        <v>2187.86</v>
      </c>
      <c r="J607" s="56">
        <v>2364.2000000000003</v>
      </c>
      <c r="K607" s="56">
        <v>2481</v>
      </c>
      <c r="L607" s="56">
        <v>2528.7599999999998</v>
      </c>
      <c r="M607" s="56">
        <v>2547.12</v>
      </c>
      <c r="N607" s="56">
        <v>2537.75</v>
      </c>
      <c r="O607" s="56">
        <v>2498.0300000000002</v>
      </c>
      <c r="P607" s="56">
        <v>2488.12</v>
      </c>
      <c r="Q607" s="56">
        <v>2462.27</v>
      </c>
      <c r="R607" s="56">
        <v>2450.36</v>
      </c>
      <c r="S607" s="56">
        <v>2516.42</v>
      </c>
      <c r="T607" s="56">
        <v>2460.89</v>
      </c>
      <c r="U607" s="56">
        <v>2533.2599999999998</v>
      </c>
      <c r="V607" s="56">
        <v>2473.7999999999997</v>
      </c>
      <c r="W607" s="56">
        <v>2438.11</v>
      </c>
      <c r="X607" s="56">
        <v>2447.37</v>
      </c>
      <c r="Y607" s="56">
        <v>2248.11</v>
      </c>
      <c r="Z607" s="76">
        <v>2171.81</v>
      </c>
      <c r="AA607" s="65"/>
    </row>
    <row r="608" spans="1:27" ht="16.5" x14ac:dyDescent="0.25">
      <c r="A608" s="64"/>
      <c r="B608" s="88">
        <v>22</v>
      </c>
      <c r="C608" s="84">
        <v>2186.62</v>
      </c>
      <c r="D608" s="56">
        <v>2050.12</v>
      </c>
      <c r="E608" s="56">
        <v>1937.95</v>
      </c>
      <c r="F608" s="56">
        <v>1922.16</v>
      </c>
      <c r="G608" s="56">
        <v>1900</v>
      </c>
      <c r="H608" s="56">
        <v>1942</v>
      </c>
      <c r="I608" s="56">
        <v>2127.7999999999997</v>
      </c>
      <c r="J608" s="56">
        <v>2204.56</v>
      </c>
      <c r="K608" s="56">
        <v>2406.9299999999998</v>
      </c>
      <c r="L608" s="56">
        <v>2535.86</v>
      </c>
      <c r="M608" s="56">
        <v>2519.69</v>
      </c>
      <c r="N608" s="56">
        <v>2557.1600000000003</v>
      </c>
      <c r="O608" s="56">
        <v>2542.7400000000002</v>
      </c>
      <c r="P608" s="56">
        <v>2545.4900000000002</v>
      </c>
      <c r="Q608" s="56">
        <v>2546.77</v>
      </c>
      <c r="R608" s="56">
        <v>2570.0700000000002</v>
      </c>
      <c r="S608" s="56">
        <v>2547.4</v>
      </c>
      <c r="T608" s="56">
        <v>2539.15</v>
      </c>
      <c r="U608" s="56">
        <v>2558.81</v>
      </c>
      <c r="V608" s="56">
        <v>2567.9900000000002</v>
      </c>
      <c r="W608" s="56">
        <v>2487.62</v>
      </c>
      <c r="X608" s="56">
        <v>2445.02</v>
      </c>
      <c r="Y608" s="56">
        <v>2246.0899999999997</v>
      </c>
      <c r="Z608" s="76">
        <v>2180.7000000000003</v>
      </c>
      <c r="AA608" s="65"/>
    </row>
    <row r="609" spans="1:27" ht="16.5" x14ac:dyDescent="0.25">
      <c r="A609" s="64"/>
      <c r="B609" s="88">
        <v>23</v>
      </c>
      <c r="C609" s="84">
        <v>1982.36</v>
      </c>
      <c r="D609" s="56">
        <v>1905.69</v>
      </c>
      <c r="E609" s="56">
        <v>1869.07</v>
      </c>
      <c r="F609" s="56">
        <v>1846.1799999999998</v>
      </c>
      <c r="G609" s="56">
        <v>1844.62</v>
      </c>
      <c r="H609" s="56">
        <v>1865.2</v>
      </c>
      <c r="I609" s="56">
        <v>1900.67</v>
      </c>
      <c r="J609" s="56">
        <v>1946.28</v>
      </c>
      <c r="K609" s="56">
        <v>2150.23</v>
      </c>
      <c r="L609" s="56">
        <v>2230.14</v>
      </c>
      <c r="M609" s="56">
        <v>2239</v>
      </c>
      <c r="N609" s="56">
        <v>2232.9</v>
      </c>
      <c r="O609" s="56">
        <v>2194.7199999999998</v>
      </c>
      <c r="P609" s="56">
        <v>2171.7400000000002</v>
      </c>
      <c r="Q609" s="56">
        <v>2171.31</v>
      </c>
      <c r="R609" s="56">
        <v>2171.64</v>
      </c>
      <c r="S609" s="56">
        <v>2167.5099999999998</v>
      </c>
      <c r="T609" s="56">
        <v>2194.77</v>
      </c>
      <c r="U609" s="56">
        <v>2266.7800000000002</v>
      </c>
      <c r="V609" s="56">
        <v>2308.5099999999998</v>
      </c>
      <c r="W609" s="56">
        <v>2270.73</v>
      </c>
      <c r="X609" s="56">
        <v>2263.9299999999998</v>
      </c>
      <c r="Y609" s="56">
        <v>2118.69</v>
      </c>
      <c r="Z609" s="76">
        <v>1944.01</v>
      </c>
      <c r="AA609" s="65"/>
    </row>
    <row r="610" spans="1:27" ht="16.5" x14ac:dyDescent="0.25">
      <c r="A610" s="64"/>
      <c r="B610" s="88">
        <v>24</v>
      </c>
      <c r="C610" s="84">
        <v>1931.25</v>
      </c>
      <c r="D610" s="56">
        <v>1875.68</v>
      </c>
      <c r="E610" s="56">
        <v>1828.29</v>
      </c>
      <c r="F610" s="56">
        <v>1813.55</v>
      </c>
      <c r="G610" s="56">
        <v>1890.73</v>
      </c>
      <c r="H610" s="56">
        <v>1925.03</v>
      </c>
      <c r="I610" s="56">
        <v>2145.1</v>
      </c>
      <c r="J610" s="56">
        <v>2258.04</v>
      </c>
      <c r="K610" s="56">
        <v>2305.15</v>
      </c>
      <c r="L610" s="56">
        <v>2328.5700000000002</v>
      </c>
      <c r="M610" s="56">
        <v>2300.14</v>
      </c>
      <c r="N610" s="56">
        <v>2305.75</v>
      </c>
      <c r="O610" s="56">
        <v>2303.1799999999998</v>
      </c>
      <c r="P610" s="56">
        <v>2221.62</v>
      </c>
      <c r="Q610" s="56">
        <v>2199.56</v>
      </c>
      <c r="R610" s="56">
        <v>2232.86</v>
      </c>
      <c r="S610" s="56">
        <v>2301.42</v>
      </c>
      <c r="T610" s="56">
        <v>2288.46</v>
      </c>
      <c r="U610" s="56">
        <v>2277.89</v>
      </c>
      <c r="V610" s="56">
        <v>2217.6</v>
      </c>
      <c r="W610" s="56">
        <v>2152.73</v>
      </c>
      <c r="X610" s="56">
        <v>2172.48</v>
      </c>
      <c r="Y610" s="56">
        <v>2085.14</v>
      </c>
      <c r="Z610" s="76">
        <v>1952.27</v>
      </c>
      <c r="AA610" s="65"/>
    </row>
    <row r="611" spans="1:27" ht="16.5" x14ac:dyDescent="0.25">
      <c r="A611" s="64"/>
      <c r="B611" s="88">
        <v>25</v>
      </c>
      <c r="C611" s="84">
        <v>1928.33</v>
      </c>
      <c r="D611" s="56">
        <v>1840.1</v>
      </c>
      <c r="E611" s="56">
        <v>1821.83</v>
      </c>
      <c r="F611" s="56">
        <v>1819.26</v>
      </c>
      <c r="G611" s="56">
        <v>1895.76</v>
      </c>
      <c r="H611" s="56">
        <v>1928.73</v>
      </c>
      <c r="I611" s="56">
        <v>2127.4299999999998</v>
      </c>
      <c r="J611" s="56">
        <v>2237.2199999999998</v>
      </c>
      <c r="K611" s="56">
        <v>2307.4500000000003</v>
      </c>
      <c r="L611" s="56">
        <v>2335.2999999999997</v>
      </c>
      <c r="M611" s="56">
        <v>2312.98</v>
      </c>
      <c r="N611" s="56">
        <v>2320.85</v>
      </c>
      <c r="O611" s="56">
        <v>2326.88</v>
      </c>
      <c r="P611" s="56">
        <v>2339.89</v>
      </c>
      <c r="Q611" s="56">
        <v>2351.87</v>
      </c>
      <c r="R611" s="56">
        <v>2349.0499999999997</v>
      </c>
      <c r="S611" s="56">
        <v>2349.87</v>
      </c>
      <c r="T611" s="56">
        <v>2352.4699999999998</v>
      </c>
      <c r="U611" s="56">
        <v>2316.5899999999997</v>
      </c>
      <c r="V611" s="56">
        <v>2343.19</v>
      </c>
      <c r="W611" s="56">
        <v>2189.9100000000003</v>
      </c>
      <c r="X611" s="56">
        <v>2200.52</v>
      </c>
      <c r="Y611" s="56">
        <v>2162.67</v>
      </c>
      <c r="Z611" s="76">
        <v>1991.71</v>
      </c>
      <c r="AA611" s="65"/>
    </row>
    <row r="612" spans="1:27" ht="16.5" x14ac:dyDescent="0.25">
      <c r="A612" s="64"/>
      <c r="B612" s="88">
        <v>26</v>
      </c>
      <c r="C612" s="84">
        <v>1953.9</v>
      </c>
      <c r="D612" s="56">
        <v>1828.4299999999998</v>
      </c>
      <c r="E612" s="56">
        <v>1818.92</v>
      </c>
      <c r="F612" s="56">
        <v>1822.25</v>
      </c>
      <c r="G612" s="56">
        <v>1869.33</v>
      </c>
      <c r="H612" s="56">
        <v>1965.2</v>
      </c>
      <c r="I612" s="56">
        <v>2154.63</v>
      </c>
      <c r="J612" s="56">
        <v>2261.42</v>
      </c>
      <c r="K612" s="56">
        <v>2357.7800000000002</v>
      </c>
      <c r="L612" s="56">
        <v>2416.8200000000002</v>
      </c>
      <c r="M612" s="56">
        <v>2393.13</v>
      </c>
      <c r="N612" s="56">
        <v>2397.46</v>
      </c>
      <c r="O612" s="56">
        <v>2361.1600000000003</v>
      </c>
      <c r="P612" s="56">
        <v>2290.27</v>
      </c>
      <c r="Q612" s="56">
        <v>2274.0700000000002</v>
      </c>
      <c r="R612" s="56">
        <v>2272.0099999999998</v>
      </c>
      <c r="S612" s="56">
        <v>2270.38</v>
      </c>
      <c r="T612" s="56">
        <v>2278.85</v>
      </c>
      <c r="U612" s="56">
        <v>2285.36</v>
      </c>
      <c r="V612" s="56">
        <v>2276.2800000000002</v>
      </c>
      <c r="W612" s="56">
        <v>2291.06</v>
      </c>
      <c r="X612" s="56">
        <v>2194.9</v>
      </c>
      <c r="Y612" s="56">
        <v>2151.64</v>
      </c>
      <c r="Z612" s="76">
        <v>1958.59</v>
      </c>
      <c r="AA612" s="65"/>
    </row>
    <row r="613" spans="1:27" ht="16.5" x14ac:dyDescent="0.25">
      <c r="A613" s="64"/>
      <c r="B613" s="88">
        <v>27</v>
      </c>
      <c r="C613" s="84">
        <v>1946.99</v>
      </c>
      <c r="D613" s="56">
        <v>1847.25</v>
      </c>
      <c r="E613" s="56">
        <v>1846.27</v>
      </c>
      <c r="F613" s="56">
        <v>1848.78</v>
      </c>
      <c r="G613" s="56">
        <v>1879.63</v>
      </c>
      <c r="H613" s="56">
        <v>1948.82</v>
      </c>
      <c r="I613" s="56">
        <v>2129.8200000000002</v>
      </c>
      <c r="J613" s="56">
        <v>2198.1799999999998</v>
      </c>
      <c r="K613" s="56">
        <v>2342.11</v>
      </c>
      <c r="L613" s="56">
        <v>2381.54</v>
      </c>
      <c r="M613" s="56">
        <v>2348.9699999999998</v>
      </c>
      <c r="N613" s="56">
        <v>2361.25</v>
      </c>
      <c r="O613" s="56">
        <v>2362.39</v>
      </c>
      <c r="P613" s="56">
        <v>2373.4500000000003</v>
      </c>
      <c r="Q613" s="56">
        <v>2302.54</v>
      </c>
      <c r="R613" s="56">
        <v>2307.1</v>
      </c>
      <c r="S613" s="56">
        <v>2301.23</v>
      </c>
      <c r="T613" s="56">
        <v>2305</v>
      </c>
      <c r="U613" s="56">
        <v>2282.36</v>
      </c>
      <c r="V613" s="56">
        <v>2276.69</v>
      </c>
      <c r="W613" s="56">
        <v>2308.39</v>
      </c>
      <c r="X613" s="56">
        <v>2188.3399999999997</v>
      </c>
      <c r="Y613" s="56">
        <v>2157.2599999999998</v>
      </c>
      <c r="Z613" s="76">
        <v>1965.39</v>
      </c>
      <c r="AA613" s="65"/>
    </row>
    <row r="614" spans="1:27" ht="16.5" x14ac:dyDescent="0.25">
      <c r="A614" s="64"/>
      <c r="B614" s="88">
        <v>28</v>
      </c>
      <c r="C614" s="84">
        <v>1952.61</v>
      </c>
      <c r="D614" s="56">
        <v>1854.49</v>
      </c>
      <c r="E614" s="56">
        <v>1853.11</v>
      </c>
      <c r="F614" s="56">
        <v>1862.82</v>
      </c>
      <c r="G614" s="56">
        <v>1915.74</v>
      </c>
      <c r="H614" s="56">
        <v>1969.21</v>
      </c>
      <c r="I614" s="56">
        <v>2175.14</v>
      </c>
      <c r="J614" s="56">
        <v>2256.9100000000003</v>
      </c>
      <c r="K614" s="56">
        <v>2393.69</v>
      </c>
      <c r="L614" s="56">
        <v>2441.62</v>
      </c>
      <c r="M614" s="56">
        <v>2467.0700000000002</v>
      </c>
      <c r="N614" s="56">
        <v>2470.04</v>
      </c>
      <c r="O614" s="56">
        <v>2471.6</v>
      </c>
      <c r="P614" s="56">
        <v>2434.5700000000002</v>
      </c>
      <c r="Q614" s="56">
        <v>2409</v>
      </c>
      <c r="R614" s="56">
        <v>2407.4</v>
      </c>
      <c r="S614" s="56">
        <v>2449.73</v>
      </c>
      <c r="T614" s="56">
        <v>2376.7400000000002</v>
      </c>
      <c r="U614" s="56">
        <v>2364.21</v>
      </c>
      <c r="V614" s="56">
        <v>2324.14</v>
      </c>
      <c r="W614" s="56">
        <v>2278.9</v>
      </c>
      <c r="X614" s="56">
        <v>2197.52</v>
      </c>
      <c r="Y614" s="56">
        <v>2225.31</v>
      </c>
      <c r="Z614" s="76">
        <v>2154.71</v>
      </c>
      <c r="AA614" s="65"/>
    </row>
    <row r="615" spans="1:27" ht="16.5" x14ac:dyDescent="0.25">
      <c r="A615" s="64"/>
      <c r="B615" s="88">
        <v>29</v>
      </c>
      <c r="C615" s="84">
        <v>2195.17</v>
      </c>
      <c r="D615" s="56">
        <v>2149.71</v>
      </c>
      <c r="E615" s="56">
        <v>2058.17</v>
      </c>
      <c r="F615" s="56">
        <v>2035.71</v>
      </c>
      <c r="G615" s="56">
        <v>2058.85</v>
      </c>
      <c r="H615" s="56">
        <v>2092.73</v>
      </c>
      <c r="I615" s="56">
        <v>2143.1600000000003</v>
      </c>
      <c r="J615" s="56">
        <v>2241.69</v>
      </c>
      <c r="K615" s="56">
        <v>2390.75</v>
      </c>
      <c r="L615" s="56">
        <v>2514.19</v>
      </c>
      <c r="M615" s="56">
        <v>2512.54</v>
      </c>
      <c r="N615" s="56">
        <v>2506.7800000000002</v>
      </c>
      <c r="O615" s="56">
        <v>2450.2000000000003</v>
      </c>
      <c r="P615" s="56">
        <v>2436.5300000000002</v>
      </c>
      <c r="Q615" s="56">
        <v>2410.85</v>
      </c>
      <c r="R615" s="56">
        <v>2366.33</v>
      </c>
      <c r="S615" s="56">
        <v>2332.65</v>
      </c>
      <c r="T615" s="56">
        <v>2330.88</v>
      </c>
      <c r="U615" s="56">
        <v>2348.15</v>
      </c>
      <c r="V615" s="56">
        <v>2382.14</v>
      </c>
      <c r="W615" s="56">
        <v>2405.5899999999997</v>
      </c>
      <c r="X615" s="56">
        <v>2413.1600000000003</v>
      </c>
      <c r="Y615" s="56">
        <v>2267.02</v>
      </c>
      <c r="Z615" s="76">
        <v>2164.7800000000002</v>
      </c>
      <c r="AA615" s="65"/>
    </row>
    <row r="616" spans="1:27" ht="16.5" x14ac:dyDescent="0.25">
      <c r="A616" s="64"/>
      <c r="B616" s="88">
        <v>30</v>
      </c>
      <c r="C616" s="84">
        <v>2247.44</v>
      </c>
      <c r="D616" s="56">
        <v>2175.9100000000003</v>
      </c>
      <c r="E616" s="56">
        <v>2102.4900000000002</v>
      </c>
      <c r="F616" s="56">
        <v>2067.75</v>
      </c>
      <c r="G616" s="56">
        <v>2073.6799999999998</v>
      </c>
      <c r="H616" s="56">
        <v>2128.5300000000002</v>
      </c>
      <c r="I616" s="56">
        <v>2146.4900000000002</v>
      </c>
      <c r="J616" s="56">
        <v>2222.12</v>
      </c>
      <c r="K616" s="56">
        <v>2387.21</v>
      </c>
      <c r="L616" s="56">
        <v>2459.13</v>
      </c>
      <c r="M616" s="56">
        <v>2486.0899999999997</v>
      </c>
      <c r="N616" s="56">
        <v>2485.4100000000003</v>
      </c>
      <c r="O616" s="56">
        <v>2466.83</v>
      </c>
      <c r="P616" s="56">
        <v>2454.04</v>
      </c>
      <c r="Q616" s="56">
        <v>2394.19</v>
      </c>
      <c r="R616" s="56">
        <v>2388.7800000000002</v>
      </c>
      <c r="S616" s="56">
        <v>2389.0499999999997</v>
      </c>
      <c r="T616" s="56">
        <v>2394.1799999999998</v>
      </c>
      <c r="U616" s="56">
        <v>2409.67</v>
      </c>
      <c r="V616" s="56">
        <v>2451.61</v>
      </c>
      <c r="W616" s="56">
        <v>2480.0099999999998</v>
      </c>
      <c r="X616" s="56">
        <v>2486.1</v>
      </c>
      <c r="Y616" s="56">
        <v>2339.19</v>
      </c>
      <c r="Z616" s="76">
        <v>2208.86</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2356.7400000000002</v>
      </c>
      <c r="D621" s="79">
        <v>2319.56</v>
      </c>
      <c r="E621" s="79">
        <v>2310.9699999999998</v>
      </c>
      <c r="F621" s="79">
        <v>2314.11</v>
      </c>
      <c r="G621" s="79">
        <v>2334.7800000000002</v>
      </c>
      <c r="H621" s="79">
        <v>2350.56</v>
      </c>
      <c r="I621" s="79">
        <v>2376.4500000000003</v>
      </c>
      <c r="J621" s="79">
        <v>2588.19</v>
      </c>
      <c r="K621" s="79">
        <v>2665.4500000000003</v>
      </c>
      <c r="L621" s="79">
        <v>2662.53</v>
      </c>
      <c r="M621" s="79">
        <v>2659.18</v>
      </c>
      <c r="N621" s="79">
        <v>2657.9100000000003</v>
      </c>
      <c r="O621" s="79">
        <v>2653.93</v>
      </c>
      <c r="P621" s="79">
        <v>2650.56</v>
      </c>
      <c r="Q621" s="79">
        <v>2653.44</v>
      </c>
      <c r="R621" s="79">
        <v>2651.1600000000003</v>
      </c>
      <c r="S621" s="79">
        <v>2651.73</v>
      </c>
      <c r="T621" s="79">
        <v>2652.32</v>
      </c>
      <c r="U621" s="79">
        <v>2661.34</v>
      </c>
      <c r="V621" s="79">
        <v>2641.2000000000003</v>
      </c>
      <c r="W621" s="79">
        <v>2634.5</v>
      </c>
      <c r="X621" s="79">
        <v>2633.0099999999998</v>
      </c>
      <c r="Y621" s="79">
        <v>2582.75</v>
      </c>
      <c r="Z621" s="80">
        <v>2428.6799999999998</v>
      </c>
      <c r="AA621" s="65"/>
    </row>
    <row r="622" spans="1:27" ht="16.5" x14ac:dyDescent="0.25">
      <c r="A622" s="64"/>
      <c r="B622" s="88">
        <v>2</v>
      </c>
      <c r="C622" s="84">
        <v>2295.4</v>
      </c>
      <c r="D622" s="56">
        <v>2261.31</v>
      </c>
      <c r="E622" s="56">
        <v>2234.44</v>
      </c>
      <c r="F622" s="56">
        <v>2228.1</v>
      </c>
      <c r="G622" s="56">
        <v>2233.42</v>
      </c>
      <c r="H622" s="56">
        <v>2249.23</v>
      </c>
      <c r="I622" s="56">
        <v>2255.21</v>
      </c>
      <c r="J622" s="56">
        <v>2303.34</v>
      </c>
      <c r="K622" s="56">
        <v>2485.8200000000002</v>
      </c>
      <c r="L622" s="56">
        <v>2512.23</v>
      </c>
      <c r="M622" s="56">
        <v>2514.7000000000003</v>
      </c>
      <c r="N622" s="56">
        <v>2512.6799999999998</v>
      </c>
      <c r="O622" s="56">
        <v>2506.2999999999997</v>
      </c>
      <c r="P622" s="56">
        <v>2509.02</v>
      </c>
      <c r="Q622" s="56">
        <v>2517.0800000000004</v>
      </c>
      <c r="R622" s="56">
        <v>2520.14</v>
      </c>
      <c r="S622" s="56">
        <v>2528.8300000000004</v>
      </c>
      <c r="T622" s="56">
        <v>2541.4100000000003</v>
      </c>
      <c r="U622" s="56">
        <v>2629.3700000000003</v>
      </c>
      <c r="V622" s="56">
        <v>2626.2000000000003</v>
      </c>
      <c r="W622" s="56">
        <v>2598.88</v>
      </c>
      <c r="X622" s="56">
        <v>2519.25</v>
      </c>
      <c r="Y622" s="56">
        <v>2425.85</v>
      </c>
      <c r="Z622" s="76">
        <v>2333.48</v>
      </c>
      <c r="AA622" s="65"/>
    </row>
    <row r="623" spans="1:27" ht="16.5" x14ac:dyDescent="0.25">
      <c r="A623" s="64"/>
      <c r="B623" s="88">
        <v>3</v>
      </c>
      <c r="C623" s="84">
        <v>2289.36</v>
      </c>
      <c r="D623" s="56">
        <v>2262.0300000000002</v>
      </c>
      <c r="E623" s="56">
        <v>2226.7600000000002</v>
      </c>
      <c r="F623" s="56">
        <v>2226.11</v>
      </c>
      <c r="G623" s="56">
        <v>2264.4</v>
      </c>
      <c r="H623" s="56">
        <v>2321.5</v>
      </c>
      <c r="I623" s="56">
        <v>2487.64</v>
      </c>
      <c r="J623" s="56">
        <v>2628.42</v>
      </c>
      <c r="K623" s="56">
        <v>2629.31</v>
      </c>
      <c r="L623" s="56">
        <v>2627.4</v>
      </c>
      <c r="M623" s="56">
        <v>2624.11</v>
      </c>
      <c r="N623" s="56">
        <v>2625.19</v>
      </c>
      <c r="O623" s="56">
        <v>2623.0099999999998</v>
      </c>
      <c r="P623" s="56">
        <v>2622.04</v>
      </c>
      <c r="Q623" s="56">
        <v>2622.17</v>
      </c>
      <c r="R623" s="56">
        <v>2623.29</v>
      </c>
      <c r="S623" s="56">
        <v>2629.53</v>
      </c>
      <c r="T623" s="56">
        <v>2629.2400000000002</v>
      </c>
      <c r="U623" s="56">
        <v>2626.3300000000004</v>
      </c>
      <c r="V623" s="56">
        <v>2617.13</v>
      </c>
      <c r="W623" s="56">
        <v>2596.7000000000003</v>
      </c>
      <c r="X623" s="56">
        <v>2621.72</v>
      </c>
      <c r="Y623" s="56">
        <v>2520.0700000000002</v>
      </c>
      <c r="Z623" s="76">
        <v>2313.4</v>
      </c>
      <c r="AA623" s="65"/>
    </row>
    <row r="624" spans="1:27" ht="16.5" x14ac:dyDescent="0.25">
      <c r="A624" s="64"/>
      <c r="B624" s="88">
        <v>4</v>
      </c>
      <c r="C624" s="84">
        <v>2215.0500000000002</v>
      </c>
      <c r="D624" s="56">
        <v>2188.02</v>
      </c>
      <c r="E624" s="56">
        <v>2165.42</v>
      </c>
      <c r="F624" s="56">
        <v>2176.7199999999998</v>
      </c>
      <c r="G624" s="56">
        <v>2227.0300000000002</v>
      </c>
      <c r="H624" s="56">
        <v>2275.17</v>
      </c>
      <c r="I624" s="56">
        <v>2366.4500000000003</v>
      </c>
      <c r="J624" s="56">
        <v>2598.9699999999998</v>
      </c>
      <c r="K624" s="56">
        <v>2618.79</v>
      </c>
      <c r="L624" s="56">
        <v>2618.75</v>
      </c>
      <c r="M624" s="56">
        <v>2614.25</v>
      </c>
      <c r="N624" s="56">
        <v>2615.46</v>
      </c>
      <c r="O624" s="56">
        <v>2612.44</v>
      </c>
      <c r="P624" s="56">
        <v>2534.02</v>
      </c>
      <c r="Q624" s="56">
        <v>2537.42</v>
      </c>
      <c r="R624" s="56">
        <v>2543.34</v>
      </c>
      <c r="S624" s="56">
        <v>2555.73</v>
      </c>
      <c r="T624" s="56">
        <v>2558.3700000000003</v>
      </c>
      <c r="U624" s="56">
        <v>2566.31</v>
      </c>
      <c r="V624" s="56">
        <v>2604.15</v>
      </c>
      <c r="W624" s="56">
        <v>2539.8700000000003</v>
      </c>
      <c r="X624" s="56">
        <v>2545.9299999999998</v>
      </c>
      <c r="Y624" s="56">
        <v>2413.4299999999998</v>
      </c>
      <c r="Z624" s="76">
        <v>2244.7600000000002</v>
      </c>
      <c r="AA624" s="65"/>
    </row>
    <row r="625" spans="1:27" ht="16.5" x14ac:dyDescent="0.25">
      <c r="A625" s="64"/>
      <c r="B625" s="88">
        <v>5</v>
      </c>
      <c r="C625" s="84">
        <v>2250.46</v>
      </c>
      <c r="D625" s="56">
        <v>2224.4900000000002</v>
      </c>
      <c r="E625" s="56">
        <v>2203.19</v>
      </c>
      <c r="F625" s="56">
        <v>2209.3200000000002</v>
      </c>
      <c r="G625" s="56">
        <v>2250.52</v>
      </c>
      <c r="H625" s="56">
        <v>2322.04</v>
      </c>
      <c r="I625" s="56">
        <v>2392.94</v>
      </c>
      <c r="J625" s="56">
        <v>2623.18</v>
      </c>
      <c r="K625" s="56">
        <v>2643.42</v>
      </c>
      <c r="L625" s="56">
        <v>2641.93</v>
      </c>
      <c r="M625" s="56">
        <v>2628.34</v>
      </c>
      <c r="N625" s="56">
        <v>2632.63</v>
      </c>
      <c r="O625" s="56">
        <v>2629.1200000000003</v>
      </c>
      <c r="P625" s="56">
        <v>2621.1799999999998</v>
      </c>
      <c r="Q625" s="56">
        <v>2628.7000000000003</v>
      </c>
      <c r="R625" s="56">
        <v>2624.2599999999998</v>
      </c>
      <c r="S625" s="56">
        <v>2628.4500000000003</v>
      </c>
      <c r="T625" s="56">
        <v>2629.15</v>
      </c>
      <c r="U625" s="56">
        <v>2632.73</v>
      </c>
      <c r="V625" s="56">
        <v>2631.27</v>
      </c>
      <c r="W625" s="56">
        <v>2619.27</v>
      </c>
      <c r="X625" s="56">
        <v>2649.85</v>
      </c>
      <c r="Y625" s="56">
        <v>2400.6200000000003</v>
      </c>
      <c r="Z625" s="76">
        <v>2254.19</v>
      </c>
      <c r="AA625" s="65"/>
    </row>
    <row r="626" spans="1:27" ht="16.5" x14ac:dyDescent="0.25">
      <c r="A626" s="64"/>
      <c r="B626" s="88">
        <v>6</v>
      </c>
      <c r="C626" s="84">
        <v>2249.1</v>
      </c>
      <c r="D626" s="56">
        <v>2244.2199999999998</v>
      </c>
      <c r="E626" s="56">
        <v>2239.4</v>
      </c>
      <c r="F626" s="56">
        <v>2247.1600000000003</v>
      </c>
      <c r="G626" s="56">
        <v>2262.62</v>
      </c>
      <c r="H626" s="56">
        <v>2317.3700000000003</v>
      </c>
      <c r="I626" s="56">
        <v>2478.2199999999998</v>
      </c>
      <c r="J626" s="56">
        <v>2638.69</v>
      </c>
      <c r="K626" s="56">
        <v>2650.94</v>
      </c>
      <c r="L626" s="56">
        <v>2643.42</v>
      </c>
      <c r="M626" s="56">
        <v>2639.71</v>
      </c>
      <c r="N626" s="56">
        <v>2641.9500000000003</v>
      </c>
      <c r="O626" s="56">
        <v>2637.75</v>
      </c>
      <c r="P626" s="56">
        <v>2638.65</v>
      </c>
      <c r="Q626" s="56">
        <v>2638.7400000000002</v>
      </c>
      <c r="R626" s="56">
        <v>2639.82</v>
      </c>
      <c r="S626" s="56">
        <v>2640.72</v>
      </c>
      <c r="T626" s="56">
        <v>2642.4</v>
      </c>
      <c r="U626" s="56">
        <v>2645.28</v>
      </c>
      <c r="V626" s="56">
        <v>2643.93</v>
      </c>
      <c r="W626" s="56">
        <v>2642.35</v>
      </c>
      <c r="X626" s="56">
        <v>2680.34</v>
      </c>
      <c r="Y626" s="56">
        <v>2438.2000000000003</v>
      </c>
      <c r="Z626" s="76">
        <v>2277.7800000000002</v>
      </c>
      <c r="AA626" s="65"/>
    </row>
    <row r="627" spans="1:27" ht="16.5" x14ac:dyDescent="0.25">
      <c r="A627" s="64"/>
      <c r="B627" s="88">
        <v>7</v>
      </c>
      <c r="C627" s="84">
        <v>2256.81</v>
      </c>
      <c r="D627" s="56">
        <v>2214.7800000000002</v>
      </c>
      <c r="E627" s="56">
        <v>2203.71</v>
      </c>
      <c r="F627" s="56">
        <v>2221.1</v>
      </c>
      <c r="G627" s="56">
        <v>2277.7600000000002</v>
      </c>
      <c r="H627" s="56">
        <v>2350.1200000000003</v>
      </c>
      <c r="I627" s="56">
        <v>2524.5099999999998</v>
      </c>
      <c r="J627" s="56">
        <v>2648.44</v>
      </c>
      <c r="K627" s="56">
        <v>2675.68</v>
      </c>
      <c r="L627" s="56">
        <v>2720.2599999999998</v>
      </c>
      <c r="M627" s="56">
        <v>2726.6</v>
      </c>
      <c r="N627" s="56">
        <v>2734.7400000000002</v>
      </c>
      <c r="O627" s="56">
        <v>2715.23</v>
      </c>
      <c r="P627" s="56">
        <v>2716.5</v>
      </c>
      <c r="Q627" s="56">
        <v>2683.9500000000003</v>
      </c>
      <c r="R627" s="56">
        <v>2650.8700000000003</v>
      </c>
      <c r="S627" s="56">
        <v>2653.57</v>
      </c>
      <c r="T627" s="56">
        <v>2645.59</v>
      </c>
      <c r="U627" s="56">
        <v>2651.38</v>
      </c>
      <c r="V627" s="56">
        <v>2717.4900000000002</v>
      </c>
      <c r="W627" s="56">
        <v>2690.2599999999998</v>
      </c>
      <c r="X627" s="56">
        <v>2691.48</v>
      </c>
      <c r="Y627" s="56">
        <v>2578.31</v>
      </c>
      <c r="Z627" s="76">
        <v>2380.61</v>
      </c>
      <c r="AA627" s="65"/>
    </row>
    <row r="628" spans="1:27" ht="16.5" x14ac:dyDescent="0.25">
      <c r="A628" s="64"/>
      <c r="B628" s="88">
        <v>8</v>
      </c>
      <c r="C628" s="84">
        <v>2349.0300000000002</v>
      </c>
      <c r="D628" s="56">
        <v>2284.5499999999997</v>
      </c>
      <c r="E628" s="56">
        <v>2283.5</v>
      </c>
      <c r="F628" s="56">
        <v>2286.2400000000002</v>
      </c>
      <c r="G628" s="56">
        <v>2306.79</v>
      </c>
      <c r="H628" s="56">
        <v>2362.11</v>
      </c>
      <c r="I628" s="56">
        <v>2387.4699999999998</v>
      </c>
      <c r="J628" s="56">
        <v>2508.71</v>
      </c>
      <c r="K628" s="56">
        <v>2667.03</v>
      </c>
      <c r="L628" s="56">
        <v>2702.18</v>
      </c>
      <c r="M628" s="56">
        <v>2713.6200000000003</v>
      </c>
      <c r="N628" s="56">
        <v>2803</v>
      </c>
      <c r="O628" s="56">
        <v>2737.9</v>
      </c>
      <c r="P628" s="56">
        <v>2693.97</v>
      </c>
      <c r="Q628" s="56">
        <v>2673.19</v>
      </c>
      <c r="R628" s="56">
        <v>2670.3700000000003</v>
      </c>
      <c r="S628" s="56">
        <v>2702.6</v>
      </c>
      <c r="T628" s="56">
        <v>2725.88</v>
      </c>
      <c r="U628" s="56">
        <v>2721.79</v>
      </c>
      <c r="V628" s="56">
        <v>2797.48</v>
      </c>
      <c r="W628" s="56">
        <v>2769.43</v>
      </c>
      <c r="X628" s="56">
        <v>2719.2000000000003</v>
      </c>
      <c r="Y628" s="56">
        <v>2574.6</v>
      </c>
      <c r="Z628" s="76">
        <v>2377.77</v>
      </c>
      <c r="AA628" s="65"/>
    </row>
    <row r="629" spans="1:27" ht="16.5" x14ac:dyDescent="0.25">
      <c r="A629" s="64"/>
      <c r="B629" s="88">
        <v>9</v>
      </c>
      <c r="C629" s="84">
        <v>2339.3300000000004</v>
      </c>
      <c r="D629" s="56">
        <v>2274.52</v>
      </c>
      <c r="E629" s="56">
        <v>2258.11</v>
      </c>
      <c r="F629" s="56">
        <v>2223.85</v>
      </c>
      <c r="G629" s="56">
        <v>2246.9500000000003</v>
      </c>
      <c r="H629" s="56">
        <v>2259.8000000000002</v>
      </c>
      <c r="I629" s="56">
        <v>2254.27</v>
      </c>
      <c r="J629" s="56">
        <v>2328.2199999999998</v>
      </c>
      <c r="K629" s="56">
        <v>2407.7599999999998</v>
      </c>
      <c r="L629" s="56">
        <v>2579.0300000000002</v>
      </c>
      <c r="M629" s="56">
        <v>2637.7400000000002</v>
      </c>
      <c r="N629" s="56">
        <v>2637.73</v>
      </c>
      <c r="O629" s="56">
        <v>2618.92</v>
      </c>
      <c r="P629" s="56">
        <v>2588.27</v>
      </c>
      <c r="Q629" s="56">
        <v>2576.9100000000003</v>
      </c>
      <c r="R629" s="56">
        <v>2581.0700000000002</v>
      </c>
      <c r="S629" s="56">
        <v>2588.61</v>
      </c>
      <c r="T629" s="56">
        <v>2636.09</v>
      </c>
      <c r="U629" s="56">
        <v>2644.52</v>
      </c>
      <c r="V629" s="56">
        <v>2688.52</v>
      </c>
      <c r="W629" s="56">
        <v>2638.19</v>
      </c>
      <c r="X629" s="56">
        <v>2677.81</v>
      </c>
      <c r="Y629" s="56">
        <v>2384.88</v>
      </c>
      <c r="Z629" s="76">
        <v>2229.09</v>
      </c>
      <c r="AA629" s="65"/>
    </row>
    <row r="630" spans="1:27" ht="16.5" x14ac:dyDescent="0.25">
      <c r="A630" s="64"/>
      <c r="B630" s="88">
        <v>10</v>
      </c>
      <c r="C630" s="84">
        <v>2257.77</v>
      </c>
      <c r="D630" s="56">
        <v>2243.58</v>
      </c>
      <c r="E630" s="56">
        <v>2254.4</v>
      </c>
      <c r="F630" s="56">
        <v>2284.64</v>
      </c>
      <c r="G630" s="56">
        <v>2348.29</v>
      </c>
      <c r="H630" s="56">
        <v>2468.2999999999997</v>
      </c>
      <c r="I630" s="56">
        <v>2643.29</v>
      </c>
      <c r="J630" s="56">
        <v>2714.1</v>
      </c>
      <c r="K630" s="56">
        <v>2849.68</v>
      </c>
      <c r="L630" s="56">
        <v>2868.57</v>
      </c>
      <c r="M630" s="56">
        <v>2849.2599999999998</v>
      </c>
      <c r="N630" s="56">
        <v>2875.32</v>
      </c>
      <c r="O630" s="56">
        <v>2869.5</v>
      </c>
      <c r="P630" s="56">
        <v>2853.6200000000003</v>
      </c>
      <c r="Q630" s="56">
        <v>2833.61</v>
      </c>
      <c r="R630" s="56">
        <v>2820.35</v>
      </c>
      <c r="S630" s="56">
        <v>2798.29</v>
      </c>
      <c r="T630" s="56">
        <v>2736.9100000000003</v>
      </c>
      <c r="U630" s="56">
        <v>2721.18</v>
      </c>
      <c r="V630" s="56">
        <v>2785.3700000000003</v>
      </c>
      <c r="W630" s="56">
        <v>2720.65</v>
      </c>
      <c r="X630" s="56">
        <v>2727.81</v>
      </c>
      <c r="Y630" s="56">
        <v>2412.52</v>
      </c>
      <c r="Z630" s="76">
        <v>2253.86</v>
      </c>
      <c r="AA630" s="65"/>
    </row>
    <row r="631" spans="1:27" ht="16.5" x14ac:dyDescent="0.25">
      <c r="A631" s="64"/>
      <c r="B631" s="88">
        <v>11</v>
      </c>
      <c r="C631" s="84">
        <v>2220.4100000000003</v>
      </c>
      <c r="D631" s="56">
        <v>2134.9699999999998</v>
      </c>
      <c r="E631" s="56">
        <v>2131.0500000000002</v>
      </c>
      <c r="F631" s="56">
        <v>2133.46</v>
      </c>
      <c r="G631" s="56">
        <v>2151.5100000000002</v>
      </c>
      <c r="H631" s="56">
        <v>2367.4299999999998</v>
      </c>
      <c r="I631" s="56">
        <v>2642.53</v>
      </c>
      <c r="J631" s="56">
        <v>2637.93</v>
      </c>
      <c r="K631" s="56">
        <v>2662.57</v>
      </c>
      <c r="L631" s="56">
        <v>2659.15</v>
      </c>
      <c r="M631" s="56">
        <v>2648.8700000000003</v>
      </c>
      <c r="N631" s="56">
        <v>2662.97</v>
      </c>
      <c r="O631" s="56">
        <v>2646.43</v>
      </c>
      <c r="P631" s="56">
        <v>2652.29</v>
      </c>
      <c r="Q631" s="56">
        <v>2639.81</v>
      </c>
      <c r="R631" s="56">
        <v>2640.57</v>
      </c>
      <c r="S631" s="56">
        <v>2640.0099999999998</v>
      </c>
      <c r="T631" s="56">
        <v>2641.21</v>
      </c>
      <c r="U631" s="56">
        <v>2650.19</v>
      </c>
      <c r="V631" s="56">
        <v>2657.28</v>
      </c>
      <c r="W631" s="56">
        <v>2643.04</v>
      </c>
      <c r="X631" s="56">
        <v>2638.9900000000002</v>
      </c>
      <c r="Y631" s="56">
        <v>2334.71</v>
      </c>
      <c r="Z631" s="76">
        <v>2147.69</v>
      </c>
      <c r="AA631" s="65"/>
    </row>
    <row r="632" spans="1:27" ht="16.5" x14ac:dyDescent="0.25">
      <c r="A632" s="64"/>
      <c r="B632" s="88">
        <v>12</v>
      </c>
      <c r="C632" s="84">
        <v>2153.9699999999998</v>
      </c>
      <c r="D632" s="56">
        <v>2133.15</v>
      </c>
      <c r="E632" s="56">
        <v>2111.9699999999998</v>
      </c>
      <c r="F632" s="56">
        <v>2128.2199999999998</v>
      </c>
      <c r="G632" s="56">
        <v>2132.7199999999998</v>
      </c>
      <c r="H632" s="56">
        <v>2285.34</v>
      </c>
      <c r="I632" s="56">
        <v>2381.36</v>
      </c>
      <c r="J632" s="56">
        <v>2538.17</v>
      </c>
      <c r="K632" s="56">
        <v>2666.9900000000002</v>
      </c>
      <c r="L632" s="56">
        <v>2690.5</v>
      </c>
      <c r="M632" s="56">
        <v>2667.5</v>
      </c>
      <c r="N632" s="56">
        <v>2658.2599999999998</v>
      </c>
      <c r="O632" s="56">
        <v>2633.65</v>
      </c>
      <c r="P632" s="56">
        <v>2642.25</v>
      </c>
      <c r="Q632" s="56">
        <v>2632.15</v>
      </c>
      <c r="R632" s="56">
        <v>2608.7800000000002</v>
      </c>
      <c r="S632" s="56">
        <v>2595.5099999999998</v>
      </c>
      <c r="T632" s="56">
        <v>2595.15</v>
      </c>
      <c r="U632" s="56">
        <v>2605.19</v>
      </c>
      <c r="V632" s="56">
        <v>2670.0099999999998</v>
      </c>
      <c r="W632" s="56">
        <v>2644.75</v>
      </c>
      <c r="X632" s="56">
        <v>2528.6</v>
      </c>
      <c r="Y632" s="56">
        <v>2306.92</v>
      </c>
      <c r="Z632" s="76">
        <v>2158.7000000000003</v>
      </c>
      <c r="AA632" s="65"/>
    </row>
    <row r="633" spans="1:27" ht="16.5" x14ac:dyDescent="0.25">
      <c r="A633" s="64"/>
      <c r="B633" s="88">
        <v>13</v>
      </c>
      <c r="C633" s="84">
        <v>2144.9900000000002</v>
      </c>
      <c r="D633" s="56">
        <v>2140.13</v>
      </c>
      <c r="E633" s="56">
        <v>2137.35</v>
      </c>
      <c r="F633" s="56">
        <v>2138.92</v>
      </c>
      <c r="G633" s="56">
        <v>2149.7800000000002</v>
      </c>
      <c r="H633" s="56">
        <v>2296.17</v>
      </c>
      <c r="I633" s="56">
        <v>2482.0099999999998</v>
      </c>
      <c r="J633" s="56">
        <v>2647.4500000000003</v>
      </c>
      <c r="K633" s="56">
        <v>2690.43</v>
      </c>
      <c r="L633" s="56">
        <v>2663.9900000000002</v>
      </c>
      <c r="M633" s="56">
        <v>2689.25</v>
      </c>
      <c r="N633" s="56">
        <v>2712.5099999999998</v>
      </c>
      <c r="O633" s="56">
        <v>2681.18</v>
      </c>
      <c r="P633" s="56">
        <v>2704.57</v>
      </c>
      <c r="Q633" s="56">
        <v>2692.0499999999997</v>
      </c>
      <c r="R633" s="56">
        <v>2686.9500000000003</v>
      </c>
      <c r="S633" s="56">
        <v>2651.9900000000002</v>
      </c>
      <c r="T633" s="56">
        <v>2654.48</v>
      </c>
      <c r="U633" s="56">
        <v>2645.59</v>
      </c>
      <c r="V633" s="56">
        <v>2638.57</v>
      </c>
      <c r="W633" s="56">
        <v>2629.04</v>
      </c>
      <c r="X633" s="56">
        <v>2635.23</v>
      </c>
      <c r="Y633" s="56">
        <v>2334.9299999999998</v>
      </c>
      <c r="Z633" s="76">
        <v>2207.8000000000002</v>
      </c>
      <c r="AA633" s="65"/>
    </row>
    <row r="634" spans="1:27" ht="16.5" x14ac:dyDescent="0.25">
      <c r="A634" s="64"/>
      <c r="B634" s="88">
        <v>14</v>
      </c>
      <c r="C634" s="84">
        <v>2240.25</v>
      </c>
      <c r="D634" s="56">
        <v>2146.6</v>
      </c>
      <c r="E634" s="56">
        <v>2134.31</v>
      </c>
      <c r="F634" s="56">
        <v>2136.9500000000003</v>
      </c>
      <c r="G634" s="56">
        <v>2186.54</v>
      </c>
      <c r="H634" s="56">
        <v>2300.7800000000002</v>
      </c>
      <c r="I634" s="56">
        <v>2515.46</v>
      </c>
      <c r="J634" s="56">
        <v>2642.94</v>
      </c>
      <c r="K634" s="56">
        <v>2750.2000000000003</v>
      </c>
      <c r="L634" s="56">
        <v>2767.8300000000004</v>
      </c>
      <c r="M634" s="56">
        <v>2725.61</v>
      </c>
      <c r="N634" s="56">
        <v>2753.1200000000003</v>
      </c>
      <c r="O634" s="56">
        <v>2721.35</v>
      </c>
      <c r="P634" s="56">
        <v>2714.28</v>
      </c>
      <c r="Q634" s="56">
        <v>2700.97</v>
      </c>
      <c r="R634" s="56">
        <v>2698.56</v>
      </c>
      <c r="S634" s="56">
        <v>2701</v>
      </c>
      <c r="T634" s="56">
        <v>2668.09</v>
      </c>
      <c r="U634" s="56">
        <v>2689.59</v>
      </c>
      <c r="V634" s="56">
        <v>2705.5499999999997</v>
      </c>
      <c r="W634" s="56">
        <v>2652.47</v>
      </c>
      <c r="X634" s="56">
        <v>2686.27</v>
      </c>
      <c r="Y634" s="56">
        <v>2496.88</v>
      </c>
      <c r="Z634" s="76">
        <v>2307.7599999999998</v>
      </c>
      <c r="AA634" s="65"/>
    </row>
    <row r="635" spans="1:27" ht="16.5" x14ac:dyDescent="0.25">
      <c r="A635" s="64"/>
      <c r="B635" s="88">
        <v>15</v>
      </c>
      <c r="C635" s="84">
        <v>2415.56</v>
      </c>
      <c r="D635" s="56">
        <v>2322.7400000000002</v>
      </c>
      <c r="E635" s="56">
        <v>2318.77</v>
      </c>
      <c r="F635" s="56">
        <v>2313.9299999999998</v>
      </c>
      <c r="G635" s="56">
        <v>2342.7599999999998</v>
      </c>
      <c r="H635" s="56">
        <v>2372.3200000000002</v>
      </c>
      <c r="I635" s="56">
        <v>2563.81</v>
      </c>
      <c r="J635" s="56">
        <v>2702.6</v>
      </c>
      <c r="K635" s="56">
        <v>3012.9100000000003</v>
      </c>
      <c r="L635" s="56">
        <v>3054.7999999999997</v>
      </c>
      <c r="M635" s="56">
        <v>3046.2400000000002</v>
      </c>
      <c r="N635" s="56">
        <v>3060.0499999999997</v>
      </c>
      <c r="O635" s="56">
        <v>3013.42</v>
      </c>
      <c r="P635" s="56">
        <v>2989.5499999999997</v>
      </c>
      <c r="Q635" s="56">
        <v>2957.77</v>
      </c>
      <c r="R635" s="56">
        <v>2951.7599999999998</v>
      </c>
      <c r="S635" s="56">
        <v>2944.88</v>
      </c>
      <c r="T635" s="56">
        <v>2958.5800000000004</v>
      </c>
      <c r="U635" s="56">
        <v>2962.1200000000003</v>
      </c>
      <c r="V635" s="56">
        <v>3010.9900000000002</v>
      </c>
      <c r="W635" s="56">
        <v>2954.5499999999997</v>
      </c>
      <c r="X635" s="56">
        <v>2929.89</v>
      </c>
      <c r="Y635" s="56">
        <v>2732.75</v>
      </c>
      <c r="Z635" s="76">
        <v>2597.11</v>
      </c>
      <c r="AA635" s="65"/>
    </row>
    <row r="636" spans="1:27" ht="16.5" x14ac:dyDescent="0.25">
      <c r="A636" s="64"/>
      <c r="B636" s="88">
        <v>16</v>
      </c>
      <c r="C636" s="84">
        <v>2476.89</v>
      </c>
      <c r="D636" s="56">
        <v>2351.6</v>
      </c>
      <c r="E636" s="56">
        <v>2322.77</v>
      </c>
      <c r="F636" s="56">
        <v>2320.89</v>
      </c>
      <c r="G636" s="56">
        <v>2339.4299999999998</v>
      </c>
      <c r="H636" s="56">
        <v>2353.9699999999998</v>
      </c>
      <c r="I636" s="56">
        <v>2367.7599999999998</v>
      </c>
      <c r="J636" s="56">
        <v>2536.94</v>
      </c>
      <c r="K636" s="56">
        <v>2591.9100000000003</v>
      </c>
      <c r="L636" s="56">
        <v>2611.1799999999998</v>
      </c>
      <c r="M636" s="56">
        <v>2609.56</v>
      </c>
      <c r="N636" s="56">
        <v>2602.81</v>
      </c>
      <c r="O636" s="56">
        <v>2594.1200000000003</v>
      </c>
      <c r="P636" s="56">
        <v>2589.7199999999998</v>
      </c>
      <c r="Q636" s="56">
        <v>2587.7999999999997</v>
      </c>
      <c r="R636" s="56">
        <v>2586.7400000000002</v>
      </c>
      <c r="S636" s="56">
        <v>2592.9500000000003</v>
      </c>
      <c r="T636" s="56">
        <v>2607.6200000000003</v>
      </c>
      <c r="U636" s="56">
        <v>2651.88</v>
      </c>
      <c r="V636" s="56">
        <v>2753.14</v>
      </c>
      <c r="W636" s="56">
        <v>2708.63</v>
      </c>
      <c r="X636" s="56">
        <v>2685.15</v>
      </c>
      <c r="Y636" s="56">
        <v>2495.17</v>
      </c>
      <c r="Z636" s="76">
        <v>2317.5499999999997</v>
      </c>
      <c r="AA636" s="65"/>
    </row>
    <row r="637" spans="1:27" ht="16.5" x14ac:dyDescent="0.25">
      <c r="A637" s="64"/>
      <c r="B637" s="88">
        <v>17</v>
      </c>
      <c r="C637" s="84">
        <v>2328.0499999999997</v>
      </c>
      <c r="D637" s="56">
        <v>2241.08</v>
      </c>
      <c r="E637" s="56">
        <v>2167.39</v>
      </c>
      <c r="F637" s="56">
        <v>2141.6600000000003</v>
      </c>
      <c r="G637" s="56">
        <v>2187.88</v>
      </c>
      <c r="H637" s="56">
        <v>2352.9299999999998</v>
      </c>
      <c r="I637" s="56">
        <v>2459.6799999999998</v>
      </c>
      <c r="J637" s="56">
        <v>2649.46</v>
      </c>
      <c r="K637" s="56">
        <v>2742.46</v>
      </c>
      <c r="L637" s="56">
        <v>2790.82</v>
      </c>
      <c r="M637" s="56">
        <v>2745.7999999999997</v>
      </c>
      <c r="N637" s="56">
        <v>2726.1200000000003</v>
      </c>
      <c r="O637" s="56">
        <v>2686.44</v>
      </c>
      <c r="P637" s="56">
        <v>2721.73</v>
      </c>
      <c r="Q637" s="56">
        <v>2700.56</v>
      </c>
      <c r="R637" s="56">
        <v>2681.85</v>
      </c>
      <c r="S637" s="56">
        <v>2707.4500000000003</v>
      </c>
      <c r="T637" s="56">
        <v>2735.9100000000003</v>
      </c>
      <c r="U637" s="56">
        <v>2729.48</v>
      </c>
      <c r="V637" s="56">
        <v>2757.97</v>
      </c>
      <c r="W637" s="56">
        <v>2695.54</v>
      </c>
      <c r="X637" s="56">
        <v>2698.8700000000003</v>
      </c>
      <c r="Y637" s="56">
        <v>2535.7800000000002</v>
      </c>
      <c r="Z637" s="76">
        <v>2329.4100000000003</v>
      </c>
      <c r="AA637" s="65"/>
    </row>
    <row r="638" spans="1:27" ht="16.5" x14ac:dyDescent="0.25">
      <c r="A638" s="64"/>
      <c r="B638" s="88">
        <v>18</v>
      </c>
      <c r="C638" s="84">
        <v>2279.7600000000002</v>
      </c>
      <c r="D638" s="56">
        <v>2179.0700000000002</v>
      </c>
      <c r="E638" s="56">
        <v>2136.65</v>
      </c>
      <c r="F638" s="56">
        <v>2148.2800000000002</v>
      </c>
      <c r="G638" s="56">
        <v>2225.86</v>
      </c>
      <c r="H638" s="56">
        <v>2439.0300000000002</v>
      </c>
      <c r="I638" s="56">
        <v>2565.15</v>
      </c>
      <c r="J638" s="56">
        <v>2659.79</v>
      </c>
      <c r="K638" s="56">
        <v>2778.44</v>
      </c>
      <c r="L638" s="56">
        <v>2805.9900000000002</v>
      </c>
      <c r="M638" s="56">
        <v>2829.36</v>
      </c>
      <c r="N638" s="56">
        <v>2801.47</v>
      </c>
      <c r="O638" s="56">
        <v>2773.42</v>
      </c>
      <c r="P638" s="56">
        <v>2800.64</v>
      </c>
      <c r="Q638" s="56">
        <v>2791.0099999999998</v>
      </c>
      <c r="R638" s="56">
        <v>2820.6200000000003</v>
      </c>
      <c r="S638" s="56">
        <v>2827.84</v>
      </c>
      <c r="T638" s="56">
        <v>2824.6200000000003</v>
      </c>
      <c r="U638" s="56">
        <v>2781.34</v>
      </c>
      <c r="V638" s="56">
        <v>2789.17</v>
      </c>
      <c r="W638" s="56">
        <v>2779.65</v>
      </c>
      <c r="X638" s="56">
        <v>2774.96</v>
      </c>
      <c r="Y638" s="56">
        <v>2621.9500000000003</v>
      </c>
      <c r="Z638" s="76">
        <v>2361.71</v>
      </c>
      <c r="AA638" s="65"/>
    </row>
    <row r="639" spans="1:27" ht="16.5" x14ac:dyDescent="0.25">
      <c r="A639" s="64"/>
      <c r="B639" s="88">
        <v>19</v>
      </c>
      <c r="C639" s="84">
        <v>2297.39</v>
      </c>
      <c r="D639" s="56">
        <v>2190.9</v>
      </c>
      <c r="E639" s="56">
        <v>2139.33</v>
      </c>
      <c r="F639" s="56">
        <v>2146.14</v>
      </c>
      <c r="G639" s="56">
        <v>2250.79</v>
      </c>
      <c r="H639" s="56">
        <v>2496.11</v>
      </c>
      <c r="I639" s="56">
        <v>2625.73</v>
      </c>
      <c r="J639" s="56">
        <v>2721.69</v>
      </c>
      <c r="K639" s="56">
        <v>2823.07</v>
      </c>
      <c r="L639" s="56">
        <v>2818.82</v>
      </c>
      <c r="M639" s="56">
        <v>2800.18</v>
      </c>
      <c r="N639" s="56">
        <v>2786.28</v>
      </c>
      <c r="O639" s="56">
        <v>2776.43</v>
      </c>
      <c r="P639" s="56">
        <v>2776.46</v>
      </c>
      <c r="Q639" s="56">
        <v>2763.6</v>
      </c>
      <c r="R639" s="56">
        <v>2746.84</v>
      </c>
      <c r="S639" s="56">
        <v>2784.13</v>
      </c>
      <c r="T639" s="56">
        <v>2783.5</v>
      </c>
      <c r="U639" s="56">
        <v>2762.21</v>
      </c>
      <c r="V639" s="56">
        <v>2795.54</v>
      </c>
      <c r="W639" s="56">
        <v>2741.57</v>
      </c>
      <c r="X639" s="56">
        <v>2755.7400000000002</v>
      </c>
      <c r="Y639" s="56">
        <v>2608.5300000000002</v>
      </c>
      <c r="Z639" s="76">
        <v>2340.64</v>
      </c>
      <c r="AA639" s="65"/>
    </row>
    <row r="640" spans="1:27" ht="16.5" x14ac:dyDescent="0.25">
      <c r="A640" s="64"/>
      <c r="B640" s="88">
        <v>20</v>
      </c>
      <c r="C640" s="84">
        <v>2294.69</v>
      </c>
      <c r="D640" s="56">
        <v>2212.9299999999998</v>
      </c>
      <c r="E640" s="56">
        <v>2185.5500000000002</v>
      </c>
      <c r="F640" s="56">
        <v>2146.5300000000002</v>
      </c>
      <c r="G640" s="56">
        <v>2240.14</v>
      </c>
      <c r="H640" s="56">
        <v>2375.36</v>
      </c>
      <c r="I640" s="56">
        <v>2595.09</v>
      </c>
      <c r="J640" s="56">
        <v>2707.1200000000003</v>
      </c>
      <c r="K640" s="56">
        <v>2836.86</v>
      </c>
      <c r="L640" s="56">
        <v>2928.02</v>
      </c>
      <c r="M640" s="56">
        <v>2869.97</v>
      </c>
      <c r="N640" s="56">
        <v>2848.35</v>
      </c>
      <c r="O640" s="56">
        <v>2835.07</v>
      </c>
      <c r="P640" s="56">
        <v>2841.23</v>
      </c>
      <c r="Q640" s="56">
        <v>2831.47</v>
      </c>
      <c r="R640" s="56">
        <v>2829.82</v>
      </c>
      <c r="S640" s="56">
        <v>2840.9500000000003</v>
      </c>
      <c r="T640" s="56">
        <v>2837.6</v>
      </c>
      <c r="U640" s="56">
        <v>2848.56</v>
      </c>
      <c r="V640" s="56">
        <v>2937.78</v>
      </c>
      <c r="W640" s="56">
        <v>2872.19</v>
      </c>
      <c r="X640" s="56">
        <v>2866.56</v>
      </c>
      <c r="Y640" s="56">
        <v>2677.2000000000003</v>
      </c>
      <c r="Z640" s="76">
        <v>2377.75</v>
      </c>
      <c r="AA640" s="65"/>
    </row>
    <row r="641" spans="1:27" ht="16.5" x14ac:dyDescent="0.25">
      <c r="A641" s="64"/>
      <c r="B641" s="88">
        <v>21</v>
      </c>
      <c r="C641" s="84">
        <v>2376.8200000000002</v>
      </c>
      <c r="D641" s="56">
        <v>2287.2000000000003</v>
      </c>
      <c r="E641" s="56">
        <v>2244.2400000000002</v>
      </c>
      <c r="F641" s="56">
        <v>2245.02</v>
      </c>
      <c r="G641" s="56">
        <v>2335.3200000000002</v>
      </c>
      <c r="H641" s="56">
        <v>2376.63</v>
      </c>
      <c r="I641" s="56">
        <v>2616.7999999999997</v>
      </c>
      <c r="J641" s="56">
        <v>2793.14</v>
      </c>
      <c r="K641" s="56">
        <v>2909.94</v>
      </c>
      <c r="L641" s="56">
        <v>2957.7000000000003</v>
      </c>
      <c r="M641" s="56">
        <v>2976.06</v>
      </c>
      <c r="N641" s="56">
        <v>2966.69</v>
      </c>
      <c r="O641" s="56">
        <v>2926.97</v>
      </c>
      <c r="P641" s="56">
        <v>2917.06</v>
      </c>
      <c r="Q641" s="56">
        <v>2891.21</v>
      </c>
      <c r="R641" s="56">
        <v>2879.2999999999997</v>
      </c>
      <c r="S641" s="56">
        <v>2945.36</v>
      </c>
      <c r="T641" s="56">
        <v>2889.8300000000004</v>
      </c>
      <c r="U641" s="56">
        <v>2962.2000000000003</v>
      </c>
      <c r="V641" s="56">
        <v>2902.7400000000002</v>
      </c>
      <c r="W641" s="56">
        <v>2867.0499999999997</v>
      </c>
      <c r="X641" s="56">
        <v>2876.31</v>
      </c>
      <c r="Y641" s="56">
        <v>2677.0499999999997</v>
      </c>
      <c r="Z641" s="76">
        <v>2600.75</v>
      </c>
      <c r="AA641" s="65"/>
    </row>
    <row r="642" spans="1:27" ht="16.5" x14ac:dyDescent="0.25">
      <c r="A642" s="64"/>
      <c r="B642" s="88">
        <v>22</v>
      </c>
      <c r="C642" s="84">
        <v>2615.56</v>
      </c>
      <c r="D642" s="56">
        <v>2479.06</v>
      </c>
      <c r="E642" s="56">
        <v>2366.89</v>
      </c>
      <c r="F642" s="56">
        <v>2351.1</v>
      </c>
      <c r="G642" s="56">
        <v>2328.94</v>
      </c>
      <c r="H642" s="56">
        <v>2370.94</v>
      </c>
      <c r="I642" s="56">
        <v>2556.7400000000002</v>
      </c>
      <c r="J642" s="56">
        <v>2633.5</v>
      </c>
      <c r="K642" s="56">
        <v>2835.8700000000003</v>
      </c>
      <c r="L642" s="56">
        <v>2964.7999999999997</v>
      </c>
      <c r="M642" s="56">
        <v>2948.63</v>
      </c>
      <c r="N642" s="56">
        <v>2986.1</v>
      </c>
      <c r="O642" s="56">
        <v>2971.68</v>
      </c>
      <c r="P642" s="56">
        <v>2974.43</v>
      </c>
      <c r="Q642" s="56">
        <v>2975.71</v>
      </c>
      <c r="R642" s="56">
        <v>2999.0099999999998</v>
      </c>
      <c r="S642" s="56">
        <v>2976.34</v>
      </c>
      <c r="T642" s="56">
        <v>2968.09</v>
      </c>
      <c r="U642" s="56">
        <v>2987.75</v>
      </c>
      <c r="V642" s="56">
        <v>2996.93</v>
      </c>
      <c r="W642" s="56">
        <v>2916.56</v>
      </c>
      <c r="X642" s="56">
        <v>2873.96</v>
      </c>
      <c r="Y642" s="56">
        <v>2675.03</v>
      </c>
      <c r="Z642" s="76">
        <v>2609.64</v>
      </c>
      <c r="AA642" s="65"/>
    </row>
    <row r="643" spans="1:27" ht="16.5" x14ac:dyDescent="0.25">
      <c r="A643" s="64"/>
      <c r="B643" s="88">
        <v>23</v>
      </c>
      <c r="C643" s="84">
        <v>2411.2999999999997</v>
      </c>
      <c r="D643" s="56">
        <v>2334.63</v>
      </c>
      <c r="E643" s="56">
        <v>2298.0099999999998</v>
      </c>
      <c r="F643" s="56">
        <v>2275.12</v>
      </c>
      <c r="G643" s="56">
        <v>2273.56</v>
      </c>
      <c r="H643" s="56">
        <v>2294.14</v>
      </c>
      <c r="I643" s="56">
        <v>2329.61</v>
      </c>
      <c r="J643" s="56">
        <v>2375.2199999999998</v>
      </c>
      <c r="K643" s="56">
        <v>2579.17</v>
      </c>
      <c r="L643" s="56">
        <v>2659.0800000000004</v>
      </c>
      <c r="M643" s="56">
        <v>2667.94</v>
      </c>
      <c r="N643" s="56">
        <v>2661.84</v>
      </c>
      <c r="O643" s="56">
        <v>2623.6600000000003</v>
      </c>
      <c r="P643" s="56">
        <v>2600.6799999999998</v>
      </c>
      <c r="Q643" s="56">
        <v>2600.25</v>
      </c>
      <c r="R643" s="56">
        <v>2600.5800000000004</v>
      </c>
      <c r="S643" s="56">
        <v>2596.4500000000003</v>
      </c>
      <c r="T643" s="56">
        <v>2623.71</v>
      </c>
      <c r="U643" s="56">
        <v>2695.72</v>
      </c>
      <c r="V643" s="56">
        <v>2737.4500000000003</v>
      </c>
      <c r="W643" s="56">
        <v>2699.67</v>
      </c>
      <c r="X643" s="56">
        <v>2692.8700000000003</v>
      </c>
      <c r="Y643" s="56">
        <v>2547.63</v>
      </c>
      <c r="Z643" s="76">
        <v>2372.9500000000003</v>
      </c>
      <c r="AA643" s="65"/>
    </row>
    <row r="644" spans="1:27" ht="16.5" x14ac:dyDescent="0.25">
      <c r="A644" s="64"/>
      <c r="B644" s="88">
        <v>24</v>
      </c>
      <c r="C644" s="84">
        <v>2360.19</v>
      </c>
      <c r="D644" s="56">
        <v>2304.6200000000003</v>
      </c>
      <c r="E644" s="56">
        <v>2257.23</v>
      </c>
      <c r="F644" s="56">
        <v>2242.4900000000002</v>
      </c>
      <c r="G644" s="56">
        <v>2319.67</v>
      </c>
      <c r="H644" s="56">
        <v>2353.9699999999998</v>
      </c>
      <c r="I644" s="56">
        <v>2574.04</v>
      </c>
      <c r="J644" s="56">
        <v>2686.98</v>
      </c>
      <c r="K644" s="56">
        <v>2734.09</v>
      </c>
      <c r="L644" s="56">
        <v>2757.5099999999998</v>
      </c>
      <c r="M644" s="56">
        <v>2729.0800000000004</v>
      </c>
      <c r="N644" s="56">
        <v>2734.69</v>
      </c>
      <c r="O644" s="56">
        <v>2732.1200000000003</v>
      </c>
      <c r="P644" s="56">
        <v>2650.56</v>
      </c>
      <c r="Q644" s="56">
        <v>2628.5</v>
      </c>
      <c r="R644" s="56">
        <v>2661.7999999999997</v>
      </c>
      <c r="S644" s="56">
        <v>2730.36</v>
      </c>
      <c r="T644" s="56">
        <v>2717.4</v>
      </c>
      <c r="U644" s="56">
        <v>2706.8300000000004</v>
      </c>
      <c r="V644" s="56">
        <v>2646.54</v>
      </c>
      <c r="W644" s="56">
        <v>2581.67</v>
      </c>
      <c r="X644" s="56">
        <v>2601.42</v>
      </c>
      <c r="Y644" s="56">
        <v>2514.0800000000004</v>
      </c>
      <c r="Z644" s="76">
        <v>2381.21</v>
      </c>
      <c r="AA644" s="65"/>
    </row>
    <row r="645" spans="1:27" ht="16.5" x14ac:dyDescent="0.25">
      <c r="A645" s="64"/>
      <c r="B645" s="88">
        <v>25</v>
      </c>
      <c r="C645" s="84">
        <v>2357.27</v>
      </c>
      <c r="D645" s="56">
        <v>2269.04</v>
      </c>
      <c r="E645" s="56">
        <v>2250.77</v>
      </c>
      <c r="F645" s="56">
        <v>2248.2000000000003</v>
      </c>
      <c r="G645" s="56">
        <v>2324.7000000000003</v>
      </c>
      <c r="H645" s="56">
        <v>2357.67</v>
      </c>
      <c r="I645" s="56">
        <v>2556.3700000000003</v>
      </c>
      <c r="J645" s="56">
        <v>2666.1600000000003</v>
      </c>
      <c r="K645" s="56">
        <v>2736.39</v>
      </c>
      <c r="L645" s="56">
        <v>2764.2400000000002</v>
      </c>
      <c r="M645" s="56">
        <v>2741.92</v>
      </c>
      <c r="N645" s="56">
        <v>2749.79</v>
      </c>
      <c r="O645" s="56">
        <v>2755.82</v>
      </c>
      <c r="P645" s="56">
        <v>2768.8300000000004</v>
      </c>
      <c r="Q645" s="56">
        <v>2780.81</v>
      </c>
      <c r="R645" s="56">
        <v>2777.9900000000002</v>
      </c>
      <c r="S645" s="56">
        <v>2778.81</v>
      </c>
      <c r="T645" s="56">
        <v>2781.4100000000003</v>
      </c>
      <c r="U645" s="56">
        <v>2745.53</v>
      </c>
      <c r="V645" s="56">
        <v>2772.13</v>
      </c>
      <c r="W645" s="56">
        <v>2618.85</v>
      </c>
      <c r="X645" s="56">
        <v>2629.46</v>
      </c>
      <c r="Y645" s="56">
        <v>2591.61</v>
      </c>
      <c r="Z645" s="76">
        <v>2420.65</v>
      </c>
      <c r="AA645" s="65"/>
    </row>
    <row r="646" spans="1:27" ht="16.5" x14ac:dyDescent="0.25">
      <c r="A646" s="64"/>
      <c r="B646" s="88">
        <v>26</v>
      </c>
      <c r="C646" s="84">
        <v>2382.84</v>
      </c>
      <c r="D646" s="56">
        <v>2257.37</v>
      </c>
      <c r="E646" s="56">
        <v>2247.86</v>
      </c>
      <c r="F646" s="56">
        <v>2251.19</v>
      </c>
      <c r="G646" s="56">
        <v>2298.27</v>
      </c>
      <c r="H646" s="56">
        <v>2394.14</v>
      </c>
      <c r="I646" s="56">
        <v>2583.5700000000002</v>
      </c>
      <c r="J646" s="56">
        <v>2690.36</v>
      </c>
      <c r="K646" s="56">
        <v>2786.72</v>
      </c>
      <c r="L646" s="56">
        <v>2845.7599999999998</v>
      </c>
      <c r="M646" s="56">
        <v>2822.07</v>
      </c>
      <c r="N646" s="56">
        <v>2826.4</v>
      </c>
      <c r="O646" s="56">
        <v>2790.1</v>
      </c>
      <c r="P646" s="56">
        <v>2719.21</v>
      </c>
      <c r="Q646" s="56">
        <v>2703.0099999999998</v>
      </c>
      <c r="R646" s="56">
        <v>2700.9500000000003</v>
      </c>
      <c r="S646" s="56">
        <v>2699.32</v>
      </c>
      <c r="T646" s="56">
        <v>2707.79</v>
      </c>
      <c r="U646" s="56">
        <v>2714.2999999999997</v>
      </c>
      <c r="V646" s="56">
        <v>2705.22</v>
      </c>
      <c r="W646" s="56">
        <v>2720</v>
      </c>
      <c r="X646" s="56">
        <v>2623.84</v>
      </c>
      <c r="Y646" s="56">
        <v>2580.5800000000004</v>
      </c>
      <c r="Z646" s="76">
        <v>2387.5300000000002</v>
      </c>
      <c r="AA646" s="65"/>
    </row>
    <row r="647" spans="1:27" ht="16.5" x14ac:dyDescent="0.25">
      <c r="A647" s="64"/>
      <c r="B647" s="88">
        <v>27</v>
      </c>
      <c r="C647" s="84">
        <v>2375.9299999999998</v>
      </c>
      <c r="D647" s="56">
        <v>2276.19</v>
      </c>
      <c r="E647" s="56">
        <v>2275.21</v>
      </c>
      <c r="F647" s="56">
        <v>2277.7199999999998</v>
      </c>
      <c r="G647" s="56">
        <v>2308.5700000000002</v>
      </c>
      <c r="H647" s="56">
        <v>2377.7599999999998</v>
      </c>
      <c r="I647" s="56">
        <v>2558.7599999999998</v>
      </c>
      <c r="J647" s="56">
        <v>2627.1200000000003</v>
      </c>
      <c r="K647" s="56">
        <v>2771.0499999999997</v>
      </c>
      <c r="L647" s="56">
        <v>2810.48</v>
      </c>
      <c r="M647" s="56">
        <v>2777.9100000000003</v>
      </c>
      <c r="N647" s="56">
        <v>2790.19</v>
      </c>
      <c r="O647" s="56">
        <v>2791.3300000000004</v>
      </c>
      <c r="P647" s="56">
        <v>2802.39</v>
      </c>
      <c r="Q647" s="56">
        <v>2731.48</v>
      </c>
      <c r="R647" s="56">
        <v>2736.04</v>
      </c>
      <c r="S647" s="56">
        <v>2730.17</v>
      </c>
      <c r="T647" s="56">
        <v>2733.94</v>
      </c>
      <c r="U647" s="56">
        <v>2711.2999999999997</v>
      </c>
      <c r="V647" s="56">
        <v>2705.63</v>
      </c>
      <c r="W647" s="56">
        <v>2737.3300000000004</v>
      </c>
      <c r="X647" s="56">
        <v>2617.2800000000002</v>
      </c>
      <c r="Y647" s="56">
        <v>2586.2000000000003</v>
      </c>
      <c r="Z647" s="76">
        <v>2394.3300000000004</v>
      </c>
      <c r="AA647" s="65"/>
    </row>
    <row r="648" spans="1:27" ht="16.5" x14ac:dyDescent="0.25">
      <c r="A648" s="64"/>
      <c r="B648" s="88">
        <v>28</v>
      </c>
      <c r="C648" s="84">
        <v>2381.5499999999997</v>
      </c>
      <c r="D648" s="56">
        <v>2283.4299999999998</v>
      </c>
      <c r="E648" s="56">
        <v>2282.0499999999997</v>
      </c>
      <c r="F648" s="56">
        <v>2291.7599999999998</v>
      </c>
      <c r="G648" s="56">
        <v>2344.6799999999998</v>
      </c>
      <c r="H648" s="56">
        <v>2398.15</v>
      </c>
      <c r="I648" s="56">
        <v>2604.0800000000004</v>
      </c>
      <c r="J648" s="56">
        <v>2685.85</v>
      </c>
      <c r="K648" s="56">
        <v>2822.63</v>
      </c>
      <c r="L648" s="56">
        <v>2870.56</v>
      </c>
      <c r="M648" s="56">
        <v>2896.0099999999998</v>
      </c>
      <c r="N648" s="56">
        <v>2898.98</v>
      </c>
      <c r="O648" s="56">
        <v>2900.54</v>
      </c>
      <c r="P648" s="56">
        <v>2863.5099999999998</v>
      </c>
      <c r="Q648" s="56">
        <v>2837.94</v>
      </c>
      <c r="R648" s="56">
        <v>2836.34</v>
      </c>
      <c r="S648" s="56">
        <v>2878.67</v>
      </c>
      <c r="T648" s="56">
        <v>2805.68</v>
      </c>
      <c r="U648" s="56">
        <v>2793.15</v>
      </c>
      <c r="V648" s="56">
        <v>2753.0800000000004</v>
      </c>
      <c r="W648" s="56">
        <v>2707.84</v>
      </c>
      <c r="X648" s="56">
        <v>2626.46</v>
      </c>
      <c r="Y648" s="56">
        <v>2654.25</v>
      </c>
      <c r="Z648" s="76">
        <v>2583.65</v>
      </c>
      <c r="AA648" s="65"/>
    </row>
    <row r="649" spans="1:27" ht="16.5" x14ac:dyDescent="0.25">
      <c r="A649" s="64"/>
      <c r="B649" s="88">
        <v>29</v>
      </c>
      <c r="C649" s="84">
        <v>2624.11</v>
      </c>
      <c r="D649" s="56">
        <v>2578.65</v>
      </c>
      <c r="E649" s="56">
        <v>2487.11</v>
      </c>
      <c r="F649" s="56">
        <v>2464.65</v>
      </c>
      <c r="G649" s="56">
        <v>2487.79</v>
      </c>
      <c r="H649" s="56">
        <v>2521.67</v>
      </c>
      <c r="I649" s="56">
        <v>2572.1</v>
      </c>
      <c r="J649" s="56">
        <v>2670.63</v>
      </c>
      <c r="K649" s="56">
        <v>2819.69</v>
      </c>
      <c r="L649" s="56">
        <v>2943.13</v>
      </c>
      <c r="M649" s="56">
        <v>2941.48</v>
      </c>
      <c r="N649" s="56">
        <v>2935.72</v>
      </c>
      <c r="O649" s="56">
        <v>2879.14</v>
      </c>
      <c r="P649" s="56">
        <v>2865.47</v>
      </c>
      <c r="Q649" s="56">
        <v>2839.79</v>
      </c>
      <c r="R649" s="56">
        <v>2795.27</v>
      </c>
      <c r="S649" s="56">
        <v>2761.59</v>
      </c>
      <c r="T649" s="56">
        <v>2759.82</v>
      </c>
      <c r="U649" s="56">
        <v>2777.09</v>
      </c>
      <c r="V649" s="56">
        <v>2811.0800000000004</v>
      </c>
      <c r="W649" s="56">
        <v>2834.53</v>
      </c>
      <c r="X649" s="56">
        <v>2842.1</v>
      </c>
      <c r="Y649" s="56">
        <v>2695.96</v>
      </c>
      <c r="Z649" s="76">
        <v>2593.7199999999998</v>
      </c>
      <c r="AA649" s="65"/>
    </row>
    <row r="650" spans="1:27" ht="16.5" x14ac:dyDescent="0.25">
      <c r="A650" s="64"/>
      <c r="B650" s="88">
        <v>30</v>
      </c>
      <c r="C650" s="84">
        <v>2676.38</v>
      </c>
      <c r="D650" s="56">
        <v>2604.85</v>
      </c>
      <c r="E650" s="56">
        <v>2531.4299999999998</v>
      </c>
      <c r="F650" s="56">
        <v>2496.69</v>
      </c>
      <c r="G650" s="56">
        <v>2502.6200000000003</v>
      </c>
      <c r="H650" s="56">
        <v>2557.4699999999998</v>
      </c>
      <c r="I650" s="56">
        <v>2575.4299999999998</v>
      </c>
      <c r="J650" s="56">
        <v>2651.06</v>
      </c>
      <c r="K650" s="56">
        <v>2816.15</v>
      </c>
      <c r="L650" s="56">
        <v>2888.07</v>
      </c>
      <c r="M650" s="56">
        <v>2915.03</v>
      </c>
      <c r="N650" s="56">
        <v>2914.35</v>
      </c>
      <c r="O650" s="56">
        <v>2895.77</v>
      </c>
      <c r="P650" s="56">
        <v>2882.98</v>
      </c>
      <c r="Q650" s="56">
        <v>2823.13</v>
      </c>
      <c r="R650" s="56">
        <v>2817.72</v>
      </c>
      <c r="S650" s="56">
        <v>2817.9900000000002</v>
      </c>
      <c r="T650" s="56">
        <v>2823.1200000000003</v>
      </c>
      <c r="U650" s="56">
        <v>2838.61</v>
      </c>
      <c r="V650" s="56">
        <v>2880.5499999999997</v>
      </c>
      <c r="W650" s="56">
        <v>2908.9500000000003</v>
      </c>
      <c r="X650" s="56">
        <v>2915.04</v>
      </c>
      <c r="Y650" s="56">
        <v>2768.13</v>
      </c>
      <c r="Z650" s="76">
        <v>2637.7999999999997</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97.68</v>
      </c>
      <c r="D655" s="79">
        <v>39.67</v>
      </c>
      <c r="E655" s="79">
        <v>43.08</v>
      </c>
      <c r="F655" s="79">
        <v>61.04</v>
      </c>
      <c r="G655" s="79">
        <v>31.36</v>
      </c>
      <c r="H655" s="79">
        <v>110.65</v>
      </c>
      <c r="I655" s="79">
        <v>196.88</v>
      </c>
      <c r="J655" s="79">
        <v>98.78</v>
      </c>
      <c r="K655" s="79">
        <v>39.409999999999997</v>
      </c>
      <c r="L655" s="79">
        <v>57.29</v>
      </c>
      <c r="M655" s="79">
        <v>37.15</v>
      </c>
      <c r="N655" s="79">
        <v>37.85</v>
      </c>
      <c r="O655" s="79">
        <v>30.33</v>
      </c>
      <c r="P655" s="79">
        <v>27.27</v>
      </c>
      <c r="Q655" s="79">
        <v>30.85</v>
      </c>
      <c r="R655" s="79">
        <v>18.78</v>
      </c>
      <c r="S655" s="79">
        <v>32.65</v>
      </c>
      <c r="T655" s="79">
        <v>33.49</v>
      </c>
      <c r="U655" s="79">
        <v>25.66</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0.59</v>
      </c>
      <c r="J656" s="56">
        <v>38.729999999999997</v>
      </c>
      <c r="K656" s="56">
        <v>0.05</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10.86</v>
      </c>
      <c r="I657" s="56">
        <v>115.87</v>
      </c>
      <c r="J657" s="56">
        <v>0</v>
      </c>
      <c r="K657" s="56">
        <v>0</v>
      </c>
      <c r="L657" s="56">
        <v>0</v>
      </c>
      <c r="M657" s="56">
        <v>0</v>
      </c>
      <c r="N657" s="56">
        <v>0</v>
      </c>
      <c r="O657" s="56">
        <v>0</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8.61</v>
      </c>
      <c r="H658" s="56">
        <v>69.010000000000005</v>
      </c>
      <c r="I658" s="56">
        <v>268.87</v>
      </c>
      <c r="J658" s="56">
        <v>10.61</v>
      </c>
      <c r="K658" s="56">
        <v>12.07</v>
      </c>
      <c r="L658" s="56">
        <v>0</v>
      </c>
      <c r="M658" s="56">
        <v>0</v>
      </c>
      <c r="N658" s="56">
        <v>0</v>
      </c>
      <c r="O658" s="56">
        <v>0</v>
      </c>
      <c r="P658" s="56">
        <v>0</v>
      </c>
      <c r="Q658" s="56">
        <v>0</v>
      </c>
      <c r="R658" s="56">
        <v>0</v>
      </c>
      <c r="S658" s="56">
        <v>0.98</v>
      </c>
      <c r="T658" s="56">
        <v>0</v>
      </c>
      <c r="U658" s="56">
        <v>66.650000000000006</v>
      </c>
      <c r="V658" s="56">
        <v>17.16</v>
      </c>
      <c r="W658" s="56">
        <v>0</v>
      </c>
      <c r="X658" s="56">
        <v>0</v>
      </c>
      <c r="Y658" s="56">
        <v>0</v>
      </c>
      <c r="Z658" s="76">
        <v>0</v>
      </c>
      <c r="AA658" s="65"/>
    </row>
    <row r="659" spans="1:27" ht="16.5" x14ac:dyDescent="0.25">
      <c r="A659" s="64"/>
      <c r="B659" s="88">
        <v>5</v>
      </c>
      <c r="C659" s="84">
        <v>0</v>
      </c>
      <c r="D659" s="56">
        <v>0</v>
      </c>
      <c r="E659" s="56">
        <v>13.45</v>
      </c>
      <c r="F659" s="56">
        <v>37.369999999999997</v>
      </c>
      <c r="G659" s="56">
        <v>40.99</v>
      </c>
      <c r="H659" s="56">
        <v>88.72</v>
      </c>
      <c r="I659" s="56">
        <v>257.73</v>
      </c>
      <c r="J659" s="56">
        <v>6.13</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37.25</v>
      </c>
      <c r="I660" s="56">
        <v>169.66</v>
      </c>
      <c r="J660" s="56">
        <v>4.7</v>
      </c>
      <c r="K660" s="56">
        <v>0</v>
      </c>
      <c r="L660" s="56">
        <v>0</v>
      </c>
      <c r="M660" s="56">
        <v>0</v>
      </c>
      <c r="N660" s="56">
        <v>0</v>
      </c>
      <c r="O660" s="56">
        <v>0</v>
      </c>
      <c r="P660" s="56">
        <v>0</v>
      </c>
      <c r="Q660" s="56">
        <v>0</v>
      </c>
      <c r="R660" s="56">
        <v>0</v>
      </c>
      <c r="S660" s="56">
        <v>0</v>
      </c>
      <c r="T660" s="56">
        <v>0</v>
      </c>
      <c r="U660" s="56">
        <v>0.03</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47.58</v>
      </c>
      <c r="I661" s="56">
        <v>119.3</v>
      </c>
      <c r="J661" s="56">
        <v>29.2</v>
      </c>
      <c r="K661" s="56">
        <v>108.75</v>
      </c>
      <c r="L661" s="56">
        <v>13.78</v>
      </c>
      <c r="M661" s="56">
        <v>0</v>
      </c>
      <c r="N661" s="56">
        <v>0</v>
      </c>
      <c r="O661" s="56">
        <v>0</v>
      </c>
      <c r="P661" s="56">
        <v>0</v>
      </c>
      <c r="Q661" s="56">
        <v>0</v>
      </c>
      <c r="R661" s="56">
        <v>0</v>
      </c>
      <c r="S661" s="56">
        <v>19.670000000000002</v>
      </c>
      <c r="T661" s="56">
        <v>34.08</v>
      </c>
      <c r="U661" s="56">
        <v>108.76</v>
      </c>
      <c r="V661" s="56">
        <v>22.81</v>
      </c>
      <c r="W661" s="56">
        <v>0</v>
      </c>
      <c r="X661" s="56">
        <v>0</v>
      </c>
      <c r="Y661" s="56">
        <v>0</v>
      </c>
      <c r="Z661" s="76">
        <v>0</v>
      </c>
      <c r="AA661" s="65"/>
    </row>
    <row r="662" spans="1:27" ht="16.5" x14ac:dyDescent="0.25">
      <c r="A662" s="64"/>
      <c r="B662" s="88">
        <v>8</v>
      </c>
      <c r="C662" s="84">
        <v>0</v>
      </c>
      <c r="D662" s="56">
        <v>0</v>
      </c>
      <c r="E662" s="56">
        <v>0</v>
      </c>
      <c r="F662" s="56">
        <v>0</v>
      </c>
      <c r="G662" s="56">
        <v>39.119999999999997</v>
      </c>
      <c r="H662" s="56">
        <v>49.34</v>
      </c>
      <c r="I662" s="56">
        <v>107.32</v>
      </c>
      <c r="J662" s="56">
        <v>140.57</v>
      </c>
      <c r="K662" s="56">
        <v>28.85</v>
      </c>
      <c r="L662" s="56">
        <v>177.62</v>
      </c>
      <c r="M662" s="56">
        <v>40.659999999999997</v>
      </c>
      <c r="N662" s="56">
        <v>115.95</v>
      </c>
      <c r="O662" s="56">
        <v>36.86</v>
      </c>
      <c r="P662" s="56">
        <v>42.92</v>
      </c>
      <c r="Q662" s="56">
        <v>54.73</v>
      </c>
      <c r="R662" s="56">
        <v>114.29</v>
      </c>
      <c r="S662" s="56">
        <v>69.569999999999993</v>
      </c>
      <c r="T662" s="56">
        <v>48.09</v>
      </c>
      <c r="U662" s="56">
        <v>170.78</v>
      </c>
      <c r="V662" s="56">
        <v>132.19999999999999</v>
      </c>
      <c r="W662" s="56">
        <v>42.51</v>
      </c>
      <c r="X662" s="56">
        <v>80.489999999999995</v>
      </c>
      <c r="Y662" s="56">
        <v>0</v>
      </c>
      <c r="Z662" s="76">
        <v>22.36</v>
      </c>
      <c r="AA662" s="65"/>
    </row>
    <row r="663" spans="1:27" ht="16.5" x14ac:dyDescent="0.25">
      <c r="A663" s="64"/>
      <c r="B663" s="88">
        <v>9</v>
      </c>
      <c r="C663" s="84">
        <v>0</v>
      </c>
      <c r="D663" s="56">
        <v>0</v>
      </c>
      <c r="E663" s="56">
        <v>0</v>
      </c>
      <c r="F663" s="56">
        <v>29.65</v>
      </c>
      <c r="G663" s="56">
        <v>37.630000000000003</v>
      </c>
      <c r="H663" s="56">
        <v>71.47</v>
      </c>
      <c r="I663" s="56">
        <v>110.16</v>
      </c>
      <c r="J663" s="56">
        <v>110.13</v>
      </c>
      <c r="K663" s="56">
        <v>195.76</v>
      </c>
      <c r="L663" s="56">
        <v>66.47</v>
      </c>
      <c r="M663" s="56">
        <v>6.72</v>
      </c>
      <c r="N663" s="56">
        <v>0</v>
      </c>
      <c r="O663" s="56">
        <v>0</v>
      </c>
      <c r="P663" s="56">
        <v>0</v>
      </c>
      <c r="Q663" s="56">
        <v>0</v>
      </c>
      <c r="R663" s="56">
        <v>0</v>
      </c>
      <c r="S663" s="56">
        <v>0</v>
      </c>
      <c r="T663" s="56">
        <v>16.8</v>
      </c>
      <c r="U663" s="56">
        <v>163.6</v>
      </c>
      <c r="V663" s="56">
        <v>99.27</v>
      </c>
      <c r="W663" s="56">
        <v>8.1</v>
      </c>
      <c r="X663" s="56">
        <v>0</v>
      </c>
      <c r="Y663" s="56">
        <v>0</v>
      </c>
      <c r="Z663" s="76">
        <v>0</v>
      </c>
      <c r="AA663" s="65"/>
    </row>
    <row r="664" spans="1:27" ht="16.5" x14ac:dyDescent="0.25">
      <c r="A664" s="64"/>
      <c r="B664" s="88">
        <v>10</v>
      </c>
      <c r="C664" s="84">
        <v>0</v>
      </c>
      <c r="D664" s="56">
        <v>0</v>
      </c>
      <c r="E664" s="56">
        <v>0</v>
      </c>
      <c r="F664" s="56">
        <v>0</v>
      </c>
      <c r="G664" s="56">
        <v>58.21</v>
      </c>
      <c r="H664" s="56">
        <v>183.51</v>
      </c>
      <c r="I664" s="56">
        <v>42.41</v>
      </c>
      <c r="J664" s="56">
        <v>138.24</v>
      </c>
      <c r="K664" s="56">
        <v>128.47999999999999</v>
      </c>
      <c r="L664" s="56">
        <v>123.3</v>
      </c>
      <c r="M664" s="56">
        <v>0</v>
      </c>
      <c r="N664" s="56">
        <v>67.36</v>
      </c>
      <c r="O664" s="56">
        <v>68.14</v>
      </c>
      <c r="P664" s="56">
        <v>192.53</v>
      </c>
      <c r="Q664" s="56">
        <v>148.72</v>
      </c>
      <c r="R664" s="56">
        <v>191.41</v>
      </c>
      <c r="S664" s="56">
        <v>310.69</v>
      </c>
      <c r="T664" s="56">
        <v>398.7</v>
      </c>
      <c r="U664" s="56">
        <v>153.77000000000001</v>
      </c>
      <c r="V664" s="56">
        <v>209.51</v>
      </c>
      <c r="W664" s="56">
        <v>0</v>
      </c>
      <c r="X664" s="56">
        <v>0</v>
      </c>
      <c r="Y664" s="56">
        <v>0</v>
      </c>
      <c r="Z664" s="76">
        <v>0</v>
      </c>
      <c r="AA664" s="65"/>
    </row>
    <row r="665" spans="1:27" ht="16.5" x14ac:dyDescent="0.25">
      <c r="A665" s="64"/>
      <c r="B665" s="88">
        <v>11</v>
      </c>
      <c r="C665" s="84">
        <v>67.709999999999994</v>
      </c>
      <c r="D665" s="56">
        <v>70.7</v>
      </c>
      <c r="E665" s="56">
        <v>124.38</v>
      </c>
      <c r="F665" s="56">
        <v>47.86</v>
      </c>
      <c r="G665" s="56">
        <v>393.81</v>
      </c>
      <c r="H665" s="56">
        <v>155.44999999999999</v>
      </c>
      <c r="I665" s="56">
        <v>7.6</v>
      </c>
      <c r="J665" s="56">
        <v>46.78</v>
      </c>
      <c r="K665" s="56">
        <v>68.13</v>
      </c>
      <c r="L665" s="56">
        <v>27.86</v>
      </c>
      <c r="M665" s="56">
        <v>1.05</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127.73</v>
      </c>
      <c r="H666" s="56">
        <v>146.16999999999999</v>
      </c>
      <c r="I666" s="56">
        <v>272.75</v>
      </c>
      <c r="J666" s="56">
        <v>145.41999999999999</v>
      </c>
      <c r="K666" s="56">
        <v>106.42</v>
      </c>
      <c r="L666" s="56">
        <v>7.74</v>
      </c>
      <c r="M666" s="56">
        <v>0</v>
      </c>
      <c r="N666" s="56">
        <v>7.06</v>
      </c>
      <c r="O666" s="56">
        <v>41.52</v>
      </c>
      <c r="P666" s="56">
        <v>3.55</v>
      </c>
      <c r="Q666" s="56">
        <v>0</v>
      </c>
      <c r="R666" s="56">
        <v>33.049999999999997</v>
      </c>
      <c r="S666" s="56">
        <v>83.41</v>
      </c>
      <c r="T666" s="56">
        <v>148.38999999999999</v>
      </c>
      <c r="U666" s="56">
        <v>141.69</v>
      </c>
      <c r="V666" s="56">
        <v>0</v>
      </c>
      <c r="W666" s="56">
        <v>0</v>
      </c>
      <c r="X666" s="56">
        <v>0</v>
      </c>
      <c r="Y666" s="56">
        <v>0</v>
      </c>
      <c r="Z666" s="76">
        <v>0</v>
      </c>
      <c r="AA666" s="65"/>
    </row>
    <row r="667" spans="1:27" ht="16.5" x14ac:dyDescent="0.25">
      <c r="A667" s="64"/>
      <c r="B667" s="88">
        <v>13</v>
      </c>
      <c r="C667" s="84">
        <v>0</v>
      </c>
      <c r="D667" s="56">
        <v>0</v>
      </c>
      <c r="E667" s="56">
        <v>0</v>
      </c>
      <c r="F667" s="56">
        <v>0</v>
      </c>
      <c r="G667" s="56">
        <v>9.27</v>
      </c>
      <c r="H667" s="56">
        <v>102.04</v>
      </c>
      <c r="I667" s="56">
        <v>198.14</v>
      </c>
      <c r="J667" s="56">
        <v>171.47</v>
      </c>
      <c r="K667" s="56">
        <v>193.39</v>
      </c>
      <c r="L667" s="56">
        <v>175.71</v>
      </c>
      <c r="M667" s="56">
        <v>153.9</v>
      </c>
      <c r="N667" s="56">
        <v>250.9</v>
      </c>
      <c r="O667" s="56">
        <v>276.43</v>
      </c>
      <c r="P667" s="56">
        <v>310.01</v>
      </c>
      <c r="Q667" s="56">
        <v>277.58</v>
      </c>
      <c r="R667" s="56">
        <v>220.38</v>
      </c>
      <c r="S667" s="56">
        <v>387.17</v>
      </c>
      <c r="T667" s="56">
        <v>403.62</v>
      </c>
      <c r="U667" s="56">
        <v>374.76</v>
      </c>
      <c r="V667" s="56">
        <v>327.05</v>
      </c>
      <c r="W667" s="56">
        <v>128.25</v>
      </c>
      <c r="X667" s="56">
        <v>49.48</v>
      </c>
      <c r="Y667" s="56">
        <v>0</v>
      </c>
      <c r="Z667" s="76">
        <v>0</v>
      </c>
      <c r="AA667" s="65"/>
    </row>
    <row r="668" spans="1:27" ht="16.5" x14ac:dyDescent="0.25">
      <c r="A668" s="64"/>
      <c r="B668" s="88">
        <v>14</v>
      </c>
      <c r="C668" s="84">
        <v>0</v>
      </c>
      <c r="D668" s="56">
        <v>0</v>
      </c>
      <c r="E668" s="56">
        <v>0</v>
      </c>
      <c r="F668" s="56">
        <v>0</v>
      </c>
      <c r="G668" s="56">
        <v>230.53</v>
      </c>
      <c r="H668" s="56">
        <v>358.43</v>
      </c>
      <c r="I668" s="56">
        <v>379.35</v>
      </c>
      <c r="J668" s="56">
        <v>388.46</v>
      </c>
      <c r="K668" s="56">
        <v>387.76</v>
      </c>
      <c r="L668" s="56">
        <v>268.58</v>
      </c>
      <c r="M668" s="56">
        <v>277.91000000000003</v>
      </c>
      <c r="N668" s="56">
        <v>293.47000000000003</v>
      </c>
      <c r="O668" s="56">
        <v>332.75</v>
      </c>
      <c r="P668" s="56">
        <v>357.92</v>
      </c>
      <c r="Q668" s="56">
        <v>339.79</v>
      </c>
      <c r="R668" s="56">
        <v>297.79000000000002</v>
      </c>
      <c r="S668" s="56">
        <v>282.93</v>
      </c>
      <c r="T668" s="56">
        <v>341.57</v>
      </c>
      <c r="U668" s="56">
        <v>348.88</v>
      </c>
      <c r="V668" s="56">
        <v>267.95999999999998</v>
      </c>
      <c r="W668" s="56">
        <v>250.75</v>
      </c>
      <c r="X668" s="56">
        <v>124.21</v>
      </c>
      <c r="Y668" s="56">
        <v>108.41</v>
      </c>
      <c r="Z668" s="76">
        <v>112.35</v>
      </c>
      <c r="AA668" s="65"/>
    </row>
    <row r="669" spans="1:27" ht="16.5" x14ac:dyDescent="0.25">
      <c r="A669" s="64"/>
      <c r="B669" s="88">
        <v>15</v>
      </c>
      <c r="C669" s="84">
        <v>70.44</v>
      </c>
      <c r="D669" s="56">
        <v>6.25</v>
      </c>
      <c r="E669" s="56">
        <v>170.74</v>
      </c>
      <c r="F669" s="56">
        <v>148.26</v>
      </c>
      <c r="G669" s="56">
        <v>231.67</v>
      </c>
      <c r="H669" s="56">
        <v>296.62</v>
      </c>
      <c r="I669" s="56">
        <v>149.06</v>
      </c>
      <c r="J669" s="56">
        <v>224.31</v>
      </c>
      <c r="K669" s="56">
        <v>174.26</v>
      </c>
      <c r="L669" s="56">
        <v>159.85</v>
      </c>
      <c r="M669" s="56">
        <v>166.01</v>
      </c>
      <c r="N669" s="56">
        <v>159.62</v>
      </c>
      <c r="O669" s="56">
        <v>134.19999999999999</v>
      </c>
      <c r="P669" s="56">
        <v>140.4</v>
      </c>
      <c r="Q669" s="56">
        <v>150.72</v>
      </c>
      <c r="R669" s="56">
        <v>150.31</v>
      </c>
      <c r="S669" s="56">
        <v>128.56</v>
      </c>
      <c r="T669" s="56">
        <v>155.16</v>
      </c>
      <c r="U669" s="56">
        <v>192.49</v>
      </c>
      <c r="V669" s="56">
        <v>96.29</v>
      </c>
      <c r="W669" s="56">
        <v>40.450000000000003</v>
      </c>
      <c r="X669" s="56">
        <v>38.46</v>
      </c>
      <c r="Y669" s="56">
        <v>0</v>
      </c>
      <c r="Z669" s="76">
        <v>0</v>
      </c>
      <c r="AA669" s="65"/>
    </row>
    <row r="670" spans="1:27" ht="16.5" x14ac:dyDescent="0.25">
      <c r="A670" s="64"/>
      <c r="B670" s="88">
        <v>16</v>
      </c>
      <c r="C670" s="84">
        <v>57.74</v>
      </c>
      <c r="D670" s="56">
        <v>9.06</v>
      </c>
      <c r="E670" s="56">
        <v>0</v>
      </c>
      <c r="F670" s="56">
        <v>0</v>
      </c>
      <c r="G670" s="56">
        <v>0</v>
      </c>
      <c r="H670" s="56">
        <v>66.040000000000006</v>
      </c>
      <c r="I670" s="56">
        <v>167.11</v>
      </c>
      <c r="J670" s="56">
        <v>144.85</v>
      </c>
      <c r="K670" s="56">
        <v>82.22</v>
      </c>
      <c r="L670" s="56">
        <v>0</v>
      </c>
      <c r="M670" s="56">
        <v>0</v>
      </c>
      <c r="N670" s="56">
        <v>0</v>
      </c>
      <c r="O670" s="56">
        <v>0</v>
      </c>
      <c r="P670" s="56">
        <v>0</v>
      </c>
      <c r="Q670" s="56">
        <v>0</v>
      </c>
      <c r="R670" s="56">
        <v>0</v>
      </c>
      <c r="S670" s="56">
        <v>0</v>
      </c>
      <c r="T670" s="56">
        <v>0</v>
      </c>
      <c r="U670" s="56">
        <v>0</v>
      </c>
      <c r="V670" s="56">
        <v>53.26</v>
      </c>
      <c r="W670" s="56">
        <v>0</v>
      </c>
      <c r="X670" s="56">
        <v>0</v>
      </c>
      <c r="Y670" s="56">
        <v>0</v>
      </c>
      <c r="Z670" s="76">
        <v>0</v>
      </c>
      <c r="AA670" s="65"/>
    </row>
    <row r="671" spans="1:27" ht="16.5" x14ac:dyDescent="0.25">
      <c r="A671" s="64"/>
      <c r="B671" s="88">
        <v>17</v>
      </c>
      <c r="C671" s="84">
        <v>0</v>
      </c>
      <c r="D671" s="56">
        <v>0</v>
      </c>
      <c r="E671" s="56">
        <v>0</v>
      </c>
      <c r="F671" s="56">
        <v>0</v>
      </c>
      <c r="G671" s="56">
        <v>0</v>
      </c>
      <c r="H671" s="56">
        <v>0</v>
      </c>
      <c r="I671" s="56">
        <v>197.65</v>
      </c>
      <c r="J671" s="56">
        <v>15.03</v>
      </c>
      <c r="K671" s="56">
        <v>0</v>
      </c>
      <c r="L671" s="56">
        <v>2.9</v>
      </c>
      <c r="M671" s="56">
        <v>0</v>
      </c>
      <c r="N671" s="56">
        <v>0</v>
      </c>
      <c r="O671" s="56">
        <v>0</v>
      </c>
      <c r="P671" s="56">
        <v>0</v>
      </c>
      <c r="Q671" s="56">
        <v>0</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8.6199999999999992</v>
      </c>
      <c r="G672" s="56">
        <v>159.44</v>
      </c>
      <c r="H672" s="56">
        <v>110.31</v>
      </c>
      <c r="I672" s="56">
        <v>92.13</v>
      </c>
      <c r="J672" s="56">
        <v>205.45</v>
      </c>
      <c r="K672" s="56">
        <v>181.63</v>
      </c>
      <c r="L672" s="56">
        <v>92.82</v>
      </c>
      <c r="M672" s="56">
        <v>1.3</v>
      </c>
      <c r="N672" s="56">
        <v>23.55</v>
      </c>
      <c r="O672" s="56">
        <v>113.48</v>
      </c>
      <c r="P672" s="56">
        <v>186.34</v>
      </c>
      <c r="Q672" s="56">
        <v>183.86</v>
      </c>
      <c r="R672" s="56">
        <v>220.66</v>
      </c>
      <c r="S672" s="56">
        <v>96.57</v>
      </c>
      <c r="T672" s="56">
        <v>227.91</v>
      </c>
      <c r="U672" s="56">
        <v>356.46</v>
      </c>
      <c r="V672" s="56">
        <v>328.63</v>
      </c>
      <c r="W672" s="56">
        <v>45.88</v>
      </c>
      <c r="X672" s="56">
        <v>0</v>
      </c>
      <c r="Y672" s="56">
        <v>0</v>
      </c>
      <c r="Z672" s="76">
        <v>0</v>
      </c>
      <c r="AA672" s="65"/>
    </row>
    <row r="673" spans="1:27" ht="16.5" x14ac:dyDescent="0.25">
      <c r="A673" s="64"/>
      <c r="B673" s="88">
        <v>19</v>
      </c>
      <c r="C673" s="84">
        <v>0</v>
      </c>
      <c r="D673" s="56">
        <v>0</v>
      </c>
      <c r="E673" s="56">
        <v>0</v>
      </c>
      <c r="F673" s="56">
        <v>0</v>
      </c>
      <c r="G673" s="56">
        <v>62.09</v>
      </c>
      <c r="H673" s="56">
        <v>59.25</v>
      </c>
      <c r="I673" s="56">
        <v>142.59</v>
      </c>
      <c r="J673" s="56">
        <v>261.56</v>
      </c>
      <c r="K673" s="56">
        <v>251.69</v>
      </c>
      <c r="L673" s="56">
        <v>148.84</v>
      </c>
      <c r="M673" s="56">
        <v>100.22</v>
      </c>
      <c r="N673" s="56">
        <v>47.98</v>
      </c>
      <c r="O673" s="56">
        <v>93.09</v>
      </c>
      <c r="P673" s="56">
        <v>51.31</v>
      </c>
      <c r="Q673" s="56">
        <v>3.74</v>
      </c>
      <c r="R673" s="56">
        <v>21.45</v>
      </c>
      <c r="S673" s="56">
        <v>0</v>
      </c>
      <c r="T673" s="56">
        <v>51.9</v>
      </c>
      <c r="U673" s="56">
        <v>66.930000000000007</v>
      </c>
      <c r="V673" s="56">
        <v>267.89</v>
      </c>
      <c r="W673" s="56">
        <v>34.67</v>
      </c>
      <c r="X673" s="56">
        <v>0</v>
      </c>
      <c r="Y673" s="56">
        <v>0</v>
      </c>
      <c r="Z673" s="76">
        <v>0</v>
      </c>
      <c r="AA673" s="65"/>
    </row>
    <row r="674" spans="1:27" ht="16.5" x14ac:dyDescent="0.25">
      <c r="A674" s="64"/>
      <c r="B674" s="88">
        <v>20</v>
      </c>
      <c r="C674" s="84">
        <v>0</v>
      </c>
      <c r="D674" s="56">
        <v>0</v>
      </c>
      <c r="E674" s="56">
        <v>0</v>
      </c>
      <c r="F674" s="56">
        <v>0</v>
      </c>
      <c r="G674" s="56">
        <v>0</v>
      </c>
      <c r="H674" s="56">
        <v>74.47</v>
      </c>
      <c r="I674" s="56">
        <v>87.15</v>
      </c>
      <c r="J674" s="56">
        <v>217.59</v>
      </c>
      <c r="K674" s="56">
        <v>167.4</v>
      </c>
      <c r="L674" s="56">
        <v>53.04</v>
      </c>
      <c r="M674" s="56">
        <v>144.96</v>
      </c>
      <c r="N674" s="56">
        <v>146.61000000000001</v>
      </c>
      <c r="O674" s="56">
        <v>189.05</v>
      </c>
      <c r="P674" s="56">
        <v>223.55</v>
      </c>
      <c r="Q674" s="56">
        <v>204.33</v>
      </c>
      <c r="R674" s="56">
        <v>231.87</v>
      </c>
      <c r="S674" s="56">
        <v>153.31</v>
      </c>
      <c r="T674" s="56">
        <v>191.71</v>
      </c>
      <c r="U674" s="56">
        <v>222.03</v>
      </c>
      <c r="V674" s="56">
        <v>98.05</v>
      </c>
      <c r="W674" s="56">
        <v>99.54</v>
      </c>
      <c r="X674" s="56">
        <v>19.96</v>
      </c>
      <c r="Y674" s="56">
        <v>0</v>
      </c>
      <c r="Z674" s="76">
        <v>0</v>
      </c>
      <c r="AA674" s="65"/>
    </row>
    <row r="675" spans="1:27" ht="16.5" x14ac:dyDescent="0.25">
      <c r="A675" s="64"/>
      <c r="B675" s="88">
        <v>21</v>
      </c>
      <c r="C675" s="84">
        <v>0</v>
      </c>
      <c r="D675" s="56">
        <v>0</v>
      </c>
      <c r="E675" s="56">
        <v>1.89</v>
      </c>
      <c r="F675" s="56">
        <v>28.4</v>
      </c>
      <c r="G675" s="56">
        <v>2.69</v>
      </c>
      <c r="H675" s="56">
        <v>225.35</v>
      </c>
      <c r="I675" s="56">
        <v>166.35</v>
      </c>
      <c r="J675" s="56">
        <v>191.48</v>
      </c>
      <c r="K675" s="56">
        <v>158.66</v>
      </c>
      <c r="L675" s="56">
        <v>82.74</v>
      </c>
      <c r="M675" s="56">
        <v>97.94</v>
      </c>
      <c r="N675" s="56">
        <v>69.069999999999993</v>
      </c>
      <c r="O675" s="56">
        <v>68.2</v>
      </c>
      <c r="P675" s="56">
        <v>82.13</v>
      </c>
      <c r="Q675" s="56">
        <v>86.04</v>
      </c>
      <c r="R675" s="56">
        <v>138.38999999999999</v>
      </c>
      <c r="S675" s="56">
        <v>92.86</v>
      </c>
      <c r="T675" s="56">
        <v>117.58</v>
      </c>
      <c r="U675" s="56">
        <v>156.03</v>
      </c>
      <c r="V675" s="56">
        <v>134.77000000000001</v>
      </c>
      <c r="W675" s="56">
        <v>117.26</v>
      </c>
      <c r="X675" s="56">
        <v>0</v>
      </c>
      <c r="Y675" s="56">
        <v>0</v>
      </c>
      <c r="Z675" s="76">
        <v>0</v>
      </c>
      <c r="AA675" s="65"/>
    </row>
    <row r="676" spans="1:27" ht="16.5" x14ac:dyDescent="0.25">
      <c r="A676" s="64"/>
      <c r="B676" s="88">
        <v>22</v>
      </c>
      <c r="C676" s="84">
        <v>0</v>
      </c>
      <c r="D676" s="56">
        <v>0</v>
      </c>
      <c r="E676" s="56">
        <v>0</v>
      </c>
      <c r="F676" s="56">
        <v>0</v>
      </c>
      <c r="G676" s="56">
        <v>0</v>
      </c>
      <c r="H676" s="56">
        <v>0</v>
      </c>
      <c r="I676" s="56">
        <v>0</v>
      </c>
      <c r="J676" s="56">
        <v>22.02</v>
      </c>
      <c r="K676" s="56">
        <v>279.88</v>
      </c>
      <c r="L676" s="56">
        <v>147.59</v>
      </c>
      <c r="M676" s="56">
        <v>163.63</v>
      </c>
      <c r="N676" s="56">
        <v>148.86000000000001</v>
      </c>
      <c r="O676" s="56">
        <v>118.13</v>
      </c>
      <c r="P676" s="56">
        <v>18.21</v>
      </c>
      <c r="Q676" s="56">
        <v>36.15</v>
      </c>
      <c r="R676" s="56">
        <v>29.17</v>
      </c>
      <c r="S676" s="56">
        <v>52.8</v>
      </c>
      <c r="T676" s="56">
        <v>84.44</v>
      </c>
      <c r="U676" s="56">
        <v>146.25</v>
      </c>
      <c r="V676" s="56">
        <v>174.09</v>
      </c>
      <c r="W676" s="56">
        <v>233.83</v>
      </c>
      <c r="X676" s="56">
        <v>109.71</v>
      </c>
      <c r="Y676" s="56">
        <v>0</v>
      </c>
      <c r="Z676" s="76">
        <v>0</v>
      </c>
      <c r="AA676" s="65"/>
    </row>
    <row r="677" spans="1:27" ht="16.5" x14ac:dyDescent="0.25">
      <c r="A677" s="64"/>
      <c r="B677" s="88">
        <v>23</v>
      </c>
      <c r="C677" s="84">
        <v>0</v>
      </c>
      <c r="D677" s="56">
        <v>0</v>
      </c>
      <c r="E677" s="56">
        <v>0</v>
      </c>
      <c r="F677" s="56">
        <v>0</v>
      </c>
      <c r="G677" s="56">
        <v>0</v>
      </c>
      <c r="H677" s="56">
        <v>0</v>
      </c>
      <c r="I677" s="56">
        <v>6.8</v>
      </c>
      <c r="J677" s="56">
        <v>175.37</v>
      </c>
      <c r="K677" s="56">
        <v>134.19999999999999</v>
      </c>
      <c r="L677" s="56">
        <v>114.08</v>
      </c>
      <c r="M677" s="56">
        <v>104.42</v>
      </c>
      <c r="N677" s="56">
        <v>68.17</v>
      </c>
      <c r="O677" s="56">
        <v>63.85</v>
      </c>
      <c r="P677" s="56">
        <v>83.98</v>
      </c>
      <c r="Q677" s="56">
        <v>94.03</v>
      </c>
      <c r="R677" s="56">
        <v>100.91</v>
      </c>
      <c r="S677" s="56">
        <v>92.23</v>
      </c>
      <c r="T677" s="56">
        <v>186.72</v>
      </c>
      <c r="U677" s="56">
        <v>149.33000000000001</v>
      </c>
      <c r="V677" s="56">
        <v>369.34</v>
      </c>
      <c r="W677" s="56">
        <v>270.77</v>
      </c>
      <c r="X677" s="56">
        <v>69.569999999999993</v>
      </c>
      <c r="Y677" s="56">
        <v>0</v>
      </c>
      <c r="Z677" s="76">
        <v>0</v>
      </c>
      <c r="AA677" s="65"/>
    </row>
    <row r="678" spans="1:27" ht="16.5" x14ac:dyDescent="0.25">
      <c r="A678" s="64"/>
      <c r="B678" s="88">
        <v>24</v>
      </c>
      <c r="C678" s="84">
        <v>0</v>
      </c>
      <c r="D678" s="56">
        <v>0</v>
      </c>
      <c r="E678" s="56">
        <v>0</v>
      </c>
      <c r="F678" s="56">
        <v>0</v>
      </c>
      <c r="G678" s="56">
        <v>0</v>
      </c>
      <c r="H678" s="56">
        <v>103.96</v>
      </c>
      <c r="I678" s="56">
        <v>56.45</v>
      </c>
      <c r="J678" s="56">
        <v>52.07</v>
      </c>
      <c r="K678" s="56">
        <v>37.89</v>
      </c>
      <c r="L678" s="56">
        <v>0</v>
      </c>
      <c r="M678" s="56">
        <v>0</v>
      </c>
      <c r="N678" s="56">
        <v>23.48</v>
      </c>
      <c r="O678" s="56">
        <v>105.09</v>
      </c>
      <c r="P678" s="56">
        <v>175.52</v>
      </c>
      <c r="Q678" s="56">
        <v>217.04</v>
      </c>
      <c r="R678" s="56">
        <v>192.91</v>
      </c>
      <c r="S678" s="56">
        <v>97</v>
      </c>
      <c r="T678" s="56">
        <v>94.15</v>
      </c>
      <c r="U678" s="56">
        <v>155</v>
      </c>
      <c r="V678" s="56">
        <v>326.92</v>
      </c>
      <c r="W678" s="56">
        <v>277.41000000000003</v>
      </c>
      <c r="X678" s="56">
        <v>58.84</v>
      </c>
      <c r="Y678" s="56">
        <v>5.54</v>
      </c>
      <c r="Z678" s="76">
        <v>0</v>
      </c>
      <c r="AA678" s="65"/>
    </row>
    <row r="679" spans="1:27" ht="16.5" x14ac:dyDescent="0.25">
      <c r="A679" s="64"/>
      <c r="B679" s="88">
        <v>25</v>
      </c>
      <c r="C679" s="84">
        <v>0</v>
      </c>
      <c r="D679" s="56">
        <v>0</v>
      </c>
      <c r="E679" s="56">
        <v>0</v>
      </c>
      <c r="F679" s="56">
        <v>0</v>
      </c>
      <c r="G679" s="56">
        <v>0</v>
      </c>
      <c r="H679" s="56">
        <v>90.08</v>
      </c>
      <c r="I679" s="56">
        <v>59.52</v>
      </c>
      <c r="J679" s="56">
        <v>82.17</v>
      </c>
      <c r="K679" s="56">
        <v>43.12</v>
      </c>
      <c r="L679" s="56">
        <v>0</v>
      </c>
      <c r="M679" s="56">
        <v>0</v>
      </c>
      <c r="N679" s="56">
        <v>0</v>
      </c>
      <c r="O679" s="56">
        <v>0</v>
      </c>
      <c r="P679" s="56">
        <v>0</v>
      </c>
      <c r="Q679" s="56">
        <v>0</v>
      </c>
      <c r="R679" s="56">
        <v>0</v>
      </c>
      <c r="S679" s="56">
        <v>40.450000000000003</v>
      </c>
      <c r="T679" s="56">
        <v>20.72</v>
      </c>
      <c r="U679" s="56">
        <v>6.59</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105.65</v>
      </c>
      <c r="I680" s="56">
        <v>32.32</v>
      </c>
      <c r="J680" s="56">
        <v>139.76</v>
      </c>
      <c r="K680" s="56">
        <v>198.52</v>
      </c>
      <c r="L680" s="56">
        <v>97.32</v>
      </c>
      <c r="M680" s="56">
        <v>102.12</v>
      </c>
      <c r="N680" s="56">
        <v>153.58000000000001</v>
      </c>
      <c r="O680" s="56">
        <v>121.86</v>
      </c>
      <c r="P680" s="56">
        <v>194.52</v>
      </c>
      <c r="Q680" s="56">
        <v>43.54</v>
      </c>
      <c r="R680" s="56">
        <v>128.63</v>
      </c>
      <c r="S680" s="56">
        <v>173.37</v>
      </c>
      <c r="T680" s="56">
        <v>165.36</v>
      </c>
      <c r="U680" s="56">
        <v>210.24</v>
      </c>
      <c r="V680" s="56">
        <v>128.63999999999999</v>
      </c>
      <c r="W680" s="56">
        <v>121.01</v>
      </c>
      <c r="X680" s="56">
        <v>0</v>
      </c>
      <c r="Y680" s="56">
        <v>0</v>
      </c>
      <c r="Z680" s="76">
        <v>0</v>
      </c>
      <c r="AA680" s="65"/>
    </row>
    <row r="681" spans="1:27" ht="16.5" x14ac:dyDescent="0.25">
      <c r="A681" s="64"/>
      <c r="B681" s="88">
        <v>27</v>
      </c>
      <c r="C681" s="84">
        <v>0</v>
      </c>
      <c r="D681" s="56">
        <v>0</v>
      </c>
      <c r="E681" s="56">
        <v>0</v>
      </c>
      <c r="F681" s="56">
        <v>0</v>
      </c>
      <c r="G681" s="56">
        <v>0</v>
      </c>
      <c r="H681" s="56">
        <v>99.55</v>
      </c>
      <c r="I681" s="56">
        <v>58.51</v>
      </c>
      <c r="J681" s="56">
        <v>82.54</v>
      </c>
      <c r="K681" s="56">
        <v>8.39</v>
      </c>
      <c r="L681" s="56">
        <v>0</v>
      </c>
      <c r="M681" s="56">
        <v>0</v>
      </c>
      <c r="N681" s="56">
        <v>0</v>
      </c>
      <c r="O681" s="56">
        <v>0</v>
      </c>
      <c r="P681" s="56">
        <v>0</v>
      </c>
      <c r="Q681" s="56">
        <v>30.26</v>
      </c>
      <c r="R681" s="56">
        <v>70.67</v>
      </c>
      <c r="S681" s="56">
        <v>69.680000000000007</v>
      </c>
      <c r="T681" s="56">
        <v>93.78</v>
      </c>
      <c r="U681" s="56">
        <v>97.95</v>
      </c>
      <c r="V681" s="56">
        <v>138.94999999999999</v>
      </c>
      <c r="W681" s="56">
        <v>57.44</v>
      </c>
      <c r="X681" s="56">
        <v>14.64</v>
      </c>
      <c r="Y681" s="56">
        <v>0</v>
      </c>
      <c r="Z681" s="76">
        <v>0</v>
      </c>
      <c r="AA681" s="65"/>
    </row>
    <row r="682" spans="1:27" ht="16.5" x14ac:dyDescent="0.25">
      <c r="A682" s="64"/>
      <c r="B682" s="88">
        <v>28</v>
      </c>
      <c r="C682" s="84">
        <v>0</v>
      </c>
      <c r="D682" s="56">
        <v>0</v>
      </c>
      <c r="E682" s="56">
        <v>0</v>
      </c>
      <c r="F682" s="56">
        <v>0</v>
      </c>
      <c r="G682" s="56">
        <v>13.74</v>
      </c>
      <c r="H682" s="56">
        <v>145.43</v>
      </c>
      <c r="I682" s="56">
        <v>60.31</v>
      </c>
      <c r="J682" s="56">
        <v>97.78</v>
      </c>
      <c r="K682" s="56">
        <v>34.35</v>
      </c>
      <c r="L682" s="56">
        <v>37.89</v>
      </c>
      <c r="M682" s="56">
        <v>0</v>
      </c>
      <c r="N682" s="56">
        <v>44.01</v>
      </c>
      <c r="O682" s="56">
        <v>50.48</v>
      </c>
      <c r="P682" s="56">
        <v>54.91</v>
      </c>
      <c r="Q682" s="56">
        <v>55.29</v>
      </c>
      <c r="R682" s="56">
        <v>38.89</v>
      </c>
      <c r="S682" s="56">
        <v>55.89</v>
      </c>
      <c r="T682" s="56">
        <v>76.97</v>
      </c>
      <c r="U682" s="56">
        <v>125.23</v>
      </c>
      <c r="V682" s="56">
        <v>166.09</v>
      </c>
      <c r="W682" s="56">
        <v>69.36</v>
      </c>
      <c r="X682" s="56">
        <v>180.64</v>
      </c>
      <c r="Y682" s="56">
        <v>3.45</v>
      </c>
      <c r="Z682" s="76">
        <v>11.02</v>
      </c>
      <c r="AA682" s="65"/>
    </row>
    <row r="683" spans="1:27" ht="16.5" x14ac:dyDescent="0.25">
      <c r="A683" s="64"/>
      <c r="B683" s="88">
        <v>29</v>
      </c>
      <c r="C683" s="84">
        <v>16.68</v>
      </c>
      <c r="D683" s="56">
        <v>29.78</v>
      </c>
      <c r="E683" s="56">
        <v>118.61</v>
      </c>
      <c r="F683" s="56">
        <v>130.44</v>
      </c>
      <c r="G683" s="56">
        <v>131.88</v>
      </c>
      <c r="H683" s="56">
        <v>93.85</v>
      </c>
      <c r="I683" s="56">
        <v>113.75</v>
      </c>
      <c r="J683" s="56">
        <v>181.32</v>
      </c>
      <c r="K683" s="56">
        <v>314.8</v>
      </c>
      <c r="L683" s="56">
        <v>178.82</v>
      </c>
      <c r="M683" s="56">
        <v>155.77000000000001</v>
      </c>
      <c r="N683" s="56">
        <v>242.23</v>
      </c>
      <c r="O683" s="56">
        <v>615.41999999999996</v>
      </c>
      <c r="P683" s="56">
        <v>281.81</v>
      </c>
      <c r="Q683" s="56">
        <v>251.79</v>
      </c>
      <c r="R683" s="56">
        <v>266.86</v>
      </c>
      <c r="S683" s="56">
        <v>250.73</v>
      </c>
      <c r="T683" s="56">
        <v>301.04000000000002</v>
      </c>
      <c r="U683" s="56">
        <v>381.56</v>
      </c>
      <c r="V683" s="56">
        <v>260.48</v>
      </c>
      <c r="W683" s="56">
        <v>181.25</v>
      </c>
      <c r="X683" s="56">
        <v>97.74</v>
      </c>
      <c r="Y683" s="56">
        <v>0</v>
      </c>
      <c r="Z683" s="76">
        <v>0</v>
      </c>
      <c r="AA683" s="65"/>
    </row>
    <row r="684" spans="1:27" ht="16.5" x14ac:dyDescent="0.25">
      <c r="A684" s="64"/>
      <c r="B684" s="88">
        <v>30</v>
      </c>
      <c r="C684" s="84">
        <v>0</v>
      </c>
      <c r="D684" s="56">
        <v>0</v>
      </c>
      <c r="E684" s="56">
        <v>0</v>
      </c>
      <c r="F684" s="56">
        <v>50.95</v>
      </c>
      <c r="G684" s="56">
        <v>0</v>
      </c>
      <c r="H684" s="56">
        <v>61.62</v>
      </c>
      <c r="I684" s="56">
        <v>47.89</v>
      </c>
      <c r="J684" s="56">
        <v>116.71</v>
      </c>
      <c r="K684" s="56">
        <v>22.96</v>
      </c>
      <c r="L684" s="56">
        <v>89.39</v>
      </c>
      <c r="M684" s="56">
        <v>63.16</v>
      </c>
      <c r="N684" s="56">
        <v>58.59</v>
      </c>
      <c r="O684" s="56">
        <v>97.24</v>
      </c>
      <c r="P684" s="56">
        <v>137.19999999999999</v>
      </c>
      <c r="Q684" s="56">
        <v>125.49</v>
      </c>
      <c r="R684" s="56">
        <v>165.98</v>
      </c>
      <c r="S684" s="56">
        <v>126.08</v>
      </c>
      <c r="T684" s="56">
        <v>132.52000000000001</v>
      </c>
      <c r="U684" s="56">
        <v>228.55</v>
      </c>
      <c r="V684" s="56">
        <v>214.73</v>
      </c>
      <c r="W684" s="56">
        <v>364.56</v>
      </c>
      <c r="X684" s="56">
        <v>249.09</v>
      </c>
      <c r="Y684" s="56">
        <v>226.16</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0</v>
      </c>
      <c r="E689" s="79">
        <v>0</v>
      </c>
      <c r="F689" s="79">
        <v>0</v>
      </c>
      <c r="G689" s="79">
        <v>0</v>
      </c>
      <c r="H689" s="79">
        <v>0</v>
      </c>
      <c r="I689" s="79">
        <v>0</v>
      </c>
      <c r="J689" s="79">
        <v>0</v>
      </c>
      <c r="K689" s="79">
        <v>11.69</v>
      </c>
      <c r="L689" s="79">
        <v>0</v>
      </c>
      <c r="M689" s="79">
        <v>0</v>
      </c>
      <c r="N689" s="79">
        <v>0</v>
      </c>
      <c r="O689" s="79">
        <v>0</v>
      </c>
      <c r="P689" s="79">
        <v>0</v>
      </c>
      <c r="Q689" s="79">
        <v>0</v>
      </c>
      <c r="R689" s="79">
        <v>0</v>
      </c>
      <c r="S689" s="79">
        <v>0</v>
      </c>
      <c r="T689" s="79">
        <v>0</v>
      </c>
      <c r="U689" s="79">
        <v>0</v>
      </c>
      <c r="V689" s="79">
        <v>58.21</v>
      </c>
      <c r="W689" s="79">
        <v>237.3</v>
      </c>
      <c r="X689" s="79">
        <v>170.73</v>
      </c>
      <c r="Y689" s="79">
        <v>238.12</v>
      </c>
      <c r="Z689" s="80">
        <v>217.1</v>
      </c>
      <c r="AA689" s="65"/>
    </row>
    <row r="690" spans="1:27" ht="16.5" x14ac:dyDescent="0.25">
      <c r="A690" s="64"/>
      <c r="B690" s="88">
        <v>2</v>
      </c>
      <c r="C690" s="84">
        <v>38.93</v>
      </c>
      <c r="D690" s="56">
        <v>97.16</v>
      </c>
      <c r="E690" s="56">
        <v>103.72</v>
      </c>
      <c r="F690" s="56">
        <v>99.77</v>
      </c>
      <c r="G690" s="56">
        <v>55.05</v>
      </c>
      <c r="H690" s="56">
        <v>47.5</v>
      </c>
      <c r="I690" s="56">
        <v>0.02</v>
      </c>
      <c r="J690" s="56">
        <v>0</v>
      </c>
      <c r="K690" s="56">
        <v>1.41</v>
      </c>
      <c r="L690" s="56">
        <v>81.53</v>
      </c>
      <c r="M690" s="56">
        <v>57.4</v>
      </c>
      <c r="N690" s="56">
        <v>93.73</v>
      </c>
      <c r="O690" s="56">
        <v>143.26</v>
      </c>
      <c r="P690" s="56">
        <v>143.26</v>
      </c>
      <c r="Q690" s="56">
        <v>126.66</v>
      </c>
      <c r="R690" s="56">
        <v>201.98</v>
      </c>
      <c r="S690" s="56">
        <v>206.61</v>
      </c>
      <c r="T690" s="56">
        <v>179.86</v>
      </c>
      <c r="U690" s="56">
        <v>86.05</v>
      </c>
      <c r="V690" s="56">
        <v>100.3</v>
      </c>
      <c r="W690" s="56">
        <v>279.58</v>
      </c>
      <c r="X690" s="56">
        <v>296.01</v>
      </c>
      <c r="Y690" s="56">
        <v>260.14</v>
      </c>
      <c r="Z690" s="76">
        <v>211.34</v>
      </c>
      <c r="AA690" s="65"/>
    </row>
    <row r="691" spans="1:27" ht="16.5" x14ac:dyDescent="0.25">
      <c r="A691" s="64"/>
      <c r="B691" s="88">
        <v>3</v>
      </c>
      <c r="C691" s="84">
        <v>148.91999999999999</v>
      </c>
      <c r="D691" s="56">
        <v>130.52000000000001</v>
      </c>
      <c r="E691" s="56">
        <v>95.51</v>
      </c>
      <c r="F691" s="56">
        <v>89.65</v>
      </c>
      <c r="G691" s="56">
        <v>7.73</v>
      </c>
      <c r="H691" s="56">
        <v>0</v>
      </c>
      <c r="I691" s="56">
        <v>0</v>
      </c>
      <c r="J691" s="56">
        <v>56.99</v>
      </c>
      <c r="K691" s="56">
        <v>30.47</v>
      </c>
      <c r="L691" s="56">
        <v>83.77</v>
      </c>
      <c r="M691" s="56">
        <v>290.47000000000003</v>
      </c>
      <c r="N691" s="56">
        <v>364.8</v>
      </c>
      <c r="O691" s="56">
        <v>283.10000000000002</v>
      </c>
      <c r="P691" s="56">
        <v>281.91000000000003</v>
      </c>
      <c r="Q691" s="56">
        <v>432.1</v>
      </c>
      <c r="R691" s="56">
        <v>239.41</v>
      </c>
      <c r="S691" s="56">
        <v>203.64</v>
      </c>
      <c r="T691" s="56">
        <v>264.51</v>
      </c>
      <c r="U691" s="56">
        <v>62.17</v>
      </c>
      <c r="V691" s="56">
        <v>171.62</v>
      </c>
      <c r="W691" s="56">
        <v>269.2</v>
      </c>
      <c r="X691" s="56">
        <v>453.36</v>
      </c>
      <c r="Y691" s="56">
        <v>597.53</v>
      </c>
      <c r="Z691" s="76">
        <v>1099.2</v>
      </c>
      <c r="AA691" s="65"/>
    </row>
    <row r="692" spans="1:27" ht="16.5" x14ac:dyDescent="0.25">
      <c r="A692" s="64"/>
      <c r="B692" s="88">
        <v>4</v>
      </c>
      <c r="C692" s="84">
        <v>80.28</v>
      </c>
      <c r="D692" s="56">
        <v>56.84</v>
      </c>
      <c r="E692" s="56">
        <v>32.549999999999997</v>
      </c>
      <c r="F692" s="56">
        <v>5.3</v>
      </c>
      <c r="G692" s="56">
        <v>0</v>
      </c>
      <c r="H692" s="56">
        <v>0</v>
      </c>
      <c r="I692" s="56">
        <v>0</v>
      </c>
      <c r="J692" s="56">
        <v>0</v>
      </c>
      <c r="K692" s="56">
        <v>0</v>
      </c>
      <c r="L692" s="56">
        <v>56.48</v>
      </c>
      <c r="M692" s="56">
        <v>177.03</v>
      </c>
      <c r="N692" s="56">
        <v>267.63</v>
      </c>
      <c r="O692" s="56">
        <v>269.29000000000002</v>
      </c>
      <c r="P692" s="56">
        <v>148.82</v>
      </c>
      <c r="Q692" s="56">
        <v>92.14</v>
      </c>
      <c r="R692" s="56">
        <v>15.6</v>
      </c>
      <c r="S692" s="56">
        <v>0.34</v>
      </c>
      <c r="T692" s="56">
        <v>123.36</v>
      </c>
      <c r="U692" s="56">
        <v>0</v>
      </c>
      <c r="V692" s="56">
        <v>0</v>
      </c>
      <c r="W692" s="56">
        <v>74.78</v>
      </c>
      <c r="X692" s="56">
        <v>124.09</v>
      </c>
      <c r="Y692" s="56">
        <v>175.76</v>
      </c>
      <c r="Z692" s="76">
        <v>14.36</v>
      </c>
      <c r="AA692" s="65"/>
    </row>
    <row r="693" spans="1:27" ht="16.5" x14ac:dyDescent="0.25">
      <c r="A693" s="64"/>
      <c r="B693" s="88">
        <v>5</v>
      </c>
      <c r="C693" s="84">
        <v>11.87</v>
      </c>
      <c r="D693" s="56">
        <v>63.07</v>
      </c>
      <c r="E693" s="56">
        <v>0</v>
      </c>
      <c r="F693" s="56">
        <v>0</v>
      </c>
      <c r="G693" s="56">
        <v>0</v>
      </c>
      <c r="H693" s="56">
        <v>0</v>
      </c>
      <c r="I693" s="56">
        <v>0</v>
      </c>
      <c r="J693" s="56">
        <v>0</v>
      </c>
      <c r="K693" s="56">
        <v>49.05</v>
      </c>
      <c r="L693" s="56">
        <v>42.45</v>
      </c>
      <c r="M693" s="56">
        <v>22.83</v>
      </c>
      <c r="N693" s="56">
        <v>41.34</v>
      </c>
      <c r="O693" s="56">
        <v>50.83</v>
      </c>
      <c r="P693" s="56">
        <v>35.450000000000003</v>
      </c>
      <c r="Q693" s="56">
        <v>103.34</v>
      </c>
      <c r="R693" s="56">
        <v>11.9</v>
      </c>
      <c r="S693" s="56">
        <v>24.76</v>
      </c>
      <c r="T693" s="56">
        <v>65.92</v>
      </c>
      <c r="U693" s="56">
        <v>2.06</v>
      </c>
      <c r="V693" s="56">
        <v>7.98</v>
      </c>
      <c r="W693" s="56">
        <v>82.09</v>
      </c>
      <c r="X693" s="56">
        <v>378.65</v>
      </c>
      <c r="Y693" s="56">
        <v>234.88</v>
      </c>
      <c r="Z693" s="76">
        <v>126.88</v>
      </c>
      <c r="AA693" s="65"/>
    </row>
    <row r="694" spans="1:27" ht="16.5" x14ac:dyDescent="0.25">
      <c r="A694" s="64"/>
      <c r="B694" s="88">
        <v>6</v>
      </c>
      <c r="C694" s="84">
        <v>120.08</v>
      </c>
      <c r="D694" s="56">
        <v>115.78</v>
      </c>
      <c r="E694" s="56">
        <v>112.52</v>
      </c>
      <c r="F694" s="56">
        <v>112.8</v>
      </c>
      <c r="G694" s="56">
        <v>9.56</v>
      </c>
      <c r="H694" s="56">
        <v>0</v>
      </c>
      <c r="I694" s="56">
        <v>0</v>
      </c>
      <c r="J694" s="56">
        <v>0</v>
      </c>
      <c r="K694" s="56">
        <v>16.86</v>
      </c>
      <c r="L694" s="56">
        <v>100.83</v>
      </c>
      <c r="M694" s="56">
        <v>241.82</v>
      </c>
      <c r="N694" s="56">
        <v>220.17</v>
      </c>
      <c r="O694" s="56">
        <v>221.25</v>
      </c>
      <c r="P694" s="56">
        <v>206.99</v>
      </c>
      <c r="Q694" s="56">
        <v>236.47</v>
      </c>
      <c r="R694" s="56">
        <v>285.49</v>
      </c>
      <c r="S694" s="56">
        <v>121.34</v>
      </c>
      <c r="T694" s="56">
        <v>173.91</v>
      </c>
      <c r="U694" s="56">
        <v>5.29</v>
      </c>
      <c r="V694" s="56">
        <v>11.21</v>
      </c>
      <c r="W694" s="56">
        <v>44.57</v>
      </c>
      <c r="X694" s="56">
        <v>125.84</v>
      </c>
      <c r="Y694" s="56">
        <v>210.6</v>
      </c>
      <c r="Z694" s="76">
        <v>32.119999999999997</v>
      </c>
      <c r="AA694" s="65"/>
    </row>
    <row r="695" spans="1:27" ht="16.5" x14ac:dyDescent="0.25">
      <c r="A695" s="64"/>
      <c r="B695" s="88">
        <v>7</v>
      </c>
      <c r="C695" s="84">
        <v>142.65</v>
      </c>
      <c r="D695" s="56">
        <v>92.53</v>
      </c>
      <c r="E695" s="56">
        <v>74.569999999999993</v>
      </c>
      <c r="F695" s="56">
        <v>61.32</v>
      </c>
      <c r="G695" s="56">
        <v>3.64</v>
      </c>
      <c r="H695" s="56">
        <v>0</v>
      </c>
      <c r="I695" s="56">
        <v>0</v>
      </c>
      <c r="J695" s="56">
        <v>0</v>
      </c>
      <c r="K695" s="56">
        <v>0</v>
      </c>
      <c r="L695" s="56">
        <v>0</v>
      </c>
      <c r="M695" s="56">
        <v>68.790000000000006</v>
      </c>
      <c r="N695" s="56">
        <v>67.13</v>
      </c>
      <c r="O695" s="56">
        <v>35.729999999999997</v>
      </c>
      <c r="P695" s="56">
        <v>49.22</v>
      </c>
      <c r="Q695" s="56">
        <v>46.66</v>
      </c>
      <c r="R695" s="56">
        <v>13.1</v>
      </c>
      <c r="S695" s="56">
        <v>0</v>
      </c>
      <c r="T695" s="56">
        <v>0</v>
      </c>
      <c r="U695" s="56">
        <v>0</v>
      </c>
      <c r="V695" s="56">
        <v>0</v>
      </c>
      <c r="W695" s="56">
        <v>17.2</v>
      </c>
      <c r="X695" s="56">
        <v>259.60000000000002</v>
      </c>
      <c r="Y695" s="56">
        <v>215.86</v>
      </c>
      <c r="Z695" s="76">
        <v>191.55</v>
      </c>
      <c r="AA695" s="65"/>
    </row>
    <row r="696" spans="1:27" ht="16.5" x14ac:dyDescent="0.25">
      <c r="A696" s="64"/>
      <c r="B696" s="88">
        <v>8</v>
      </c>
      <c r="C696" s="84">
        <v>49.76</v>
      </c>
      <c r="D696" s="56">
        <v>27.36</v>
      </c>
      <c r="E696" s="56">
        <v>3.8</v>
      </c>
      <c r="F696" s="56">
        <v>4.28</v>
      </c>
      <c r="G696" s="56">
        <v>0</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0</v>
      </c>
      <c r="X696" s="56">
        <v>0</v>
      </c>
      <c r="Y696" s="56">
        <v>91.38</v>
      </c>
      <c r="Z696" s="76">
        <v>0</v>
      </c>
      <c r="AA696" s="65"/>
    </row>
    <row r="697" spans="1:27" ht="16.5" x14ac:dyDescent="0.25">
      <c r="A697" s="64"/>
      <c r="B697" s="88">
        <v>9</v>
      </c>
      <c r="C697" s="84">
        <v>76.040000000000006</v>
      </c>
      <c r="D697" s="56">
        <v>11.63</v>
      </c>
      <c r="E697" s="56">
        <v>2.21</v>
      </c>
      <c r="F697" s="56">
        <v>0</v>
      </c>
      <c r="G697" s="56">
        <v>0</v>
      </c>
      <c r="H697" s="56">
        <v>0</v>
      </c>
      <c r="I697" s="56">
        <v>0</v>
      </c>
      <c r="J697" s="56">
        <v>0</v>
      </c>
      <c r="K697" s="56">
        <v>0</v>
      </c>
      <c r="L697" s="56">
        <v>0</v>
      </c>
      <c r="M697" s="56">
        <v>0</v>
      </c>
      <c r="N697" s="56">
        <v>32.14</v>
      </c>
      <c r="O697" s="56">
        <v>57.33</v>
      </c>
      <c r="P697" s="56">
        <v>122.19</v>
      </c>
      <c r="Q697" s="56">
        <v>102.54</v>
      </c>
      <c r="R697" s="56">
        <v>93.65</v>
      </c>
      <c r="S697" s="56">
        <v>12.04</v>
      </c>
      <c r="T697" s="56">
        <v>0</v>
      </c>
      <c r="U697" s="56">
        <v>0</v>
      </c>
      <c r="V697" s="56">
        <v>0</v>
      </c>
      <c r="W697" s="56">
        <v>0</v>
      </c>
      <c r="X697" s="56">
        <v>191.89</v>
      </c>
      <c r="Y697" s="56">
        <v>229.56</v>
      </c>
      <c r="Z697" s="76">
        <v>113.48</v>
      </c>
      <c r="AA697" s="65"/>
    </row>
    <row r="698" spans="1:27" ht="16.5" x14ac:dyDescent="0.25">
      <c r="A698" s="64"/>
      <c r="B698" s="88">
        <v>10</v>
      </c>
      <c r="C698" s="84">
        <v>55.49</v>
      </c>
      <c r="D698" s="56">
        <v>84.08</v>
      </c>
      <c r="E698" s="56">
        <v>74.36</v>
      </c>
      <c r="F698" s="56">
        <v>78.650000000000006</v>
      </c>
      <c r="G698" s="56">
        <v>0</v>
      </c>
      <c r="H698" s="56">
        <v>0</v>
      </c>
      <c r="I698" s="56">
        <v>0</v>
      </c>
      <c r="J698" s="56">
        <v>0</v>
      </c>
      <c r="K698" s="56">
        <v>0</v>
      </c>
      <c r="L698" s="56">
        <v>0</v>
      </c>
      <c r="M698" s="56">
        <v>56.98</v>
      </c>
      <c r="N698" s="56">
        <v>0</v>
      </c>
      <c r="O698" s="56">
        <v>0</v>
      </c>
      <c r="P698" s="56">
        <v>0</v>
      </c>
      <c r="Q698" s="56">
        <v>0</v>
      </c>
      <c r="R698" s="56">
        <v>0</v>
      </c>
      <c r="S698" s="56">
        <v>0</v>
      </c>
      <c r="T698" s="56">
        <v>0</v>
      </c>
      <c r="U698" s="56">
        <v>0</v>
      </c>
      <c r="V698" s="56">
        <v>0</v>
      </c>
      <c r="W698" s="56">
        <v>63.41</v>
      </c>
      <c r="X698" s="56">
        <v>304.63</v>
      </c>
      <c r="Y698" s="56">
        <v>94.76</v>
      </c>
      <c r="Z698" s="76">
        <v>117.67</v>
      </c>
      <c r="AA698" s="65"/>
    </row>
    <row r="699" spans="1:27" ht="16.5" x14ac:dyDescent="0.25">
      <c r="A699" s="64"/>
      <c r="B699" s="88">
        <v>11</v>
      </c>
      <c r="C699" s="84">
        <v>0</v>
      </c>
      <c r="D699" s="56">
        <v>0</v>
      </c>
      <c r="E699" s="56">
        <v>0</v>
      </c>
      <c r="F699" s="56">
        <v>0</v>
      </c>
      <c r="G699" s="56">
        <v>0</v>
      </c>
      <c r="H699" s="56">
        <v>0</v>
      </c>
      <c r="I699" s="56">
        <v>0.01</v>
      </c>
      <c r="J699" s="56">
        <v>0</v>
      </c>
      <c r="K699" s="56">
        <v>0</v>
      </c>
      <c r="L699" s="56">
        <v>0</v>
      </c>
      <c r="M699" s="56">
        <v>0</v>
      </c>
      <c r="N699" s="56">
        <v>170.06</v>
      </c>
      <c r="O699" s="56">
        <v>78</v>
      </c>
      <c r="P699" s="56">
        <v>168.5</v>
      </c>
      <c r="Q699" s="56">
        <v>120.97</v>
      </c>
      <c r="R699" s="56">
        <v>88.02</v>
      </c>
      <c r="S699" s="56">
        <v>157.6</v>
      </c>
      <c r="T699" s="56">
        <v>124.61</v>
      </c>
      <c r="U699" s="56">
        <v>44.71</v>
      </c>
      <c r="V699" s="56">
        <v>11.18</v>
      </c>
      <c r="W699" s="56">
        <v>4.6900000000000004</v>
      </c>
      <c r="X699" s="56">
        <v>117.51</v>
      </c>
      <c r="Y699" s="56">
        <v>266.23</v>
      </c>
      <c r="Z699" s="76">
        <v>353.38</v>
      </c>
      <c r="AA699" s="65"/>
    </row>
    <row r="700" spans="1:27" ht="16.5" x14ac:dyDescent="0.25">
      <c r="A700" s="64"/>
      <c r="B700" s="88">
        <v>12</v>
      </c>
      <c r="C700" s="84">
        <v>21.66</v>
      </c>
      <c r="D700" s="56">
        <v>35.700000000000003</v>
      </c>
      <c r="E700" s="56">
        <v>20.87</v>
      </c>
      <c r="F700" s="56">
        <v>33.56</v>
      </c>
      <c r="G700" s="56">
        <v>0</v>
      </c>
      <c r="H700" s="56">
        <v>0</v>
      </c>
      <c r="I700" s="56">
        <v>0</v>
      </c>
      <c r="J700" s="56">
        <v>0</v>
      </c>
      <c r="K700" s="56">
        <v>0</v>
      </c>
      <c r="L700" s="56">
        <v>0</v>
      </c>
      <c r="M700" s="56">
        <v>8.41</v>
      </c>
      <c r="N700" s="56">
        <v>0</v>
      </c>
      <c r="O700" s="56">
        <v>0</v>
      </c>
      <c r="P700" s="56">
        <v>0</v>
      </c>
      <c r="Q700" s="56">
        <v>29.78</v>
      </c>
      <c r="R700" s="56">
        <v>0</v>
      </c>
      <c r="S700" s="56">
        <v>0</v>
      </c>
      <c r="T700" s="56">
        <v>0</v>
      </c>
      <c r="U700" s="56">
        <v>0</v>
      </c>
      <c r="V700" s="56">
        <v>3.63</v>
      </c>
      <c r="W700" s="56">
        <v>43.17</v>
      </c>
      <c r="X700" s="56">
        <v>135.08000000000001</v>
      </c>
      <c r="Y700" s="56">
        <v>141.84</v>
      </c>
      <c r="Z700" s="76">
        <v>229.54</v>
      </c>
      <c r="AA700" s="65"/>
    </row>
    <row r="701" spans="1:27" ht="16.5" x14ac:dyDescent="0.25">
      <c r="A701" s="64"/>
      <c r="B701" s="88">
        <v>13</v>
      </c>
      <c r="C701" s="84">
        <v>19.77</v>
      </c>
      <c r="D701" s="56">
        <v>52.85</v>
      </c>
      <c r="E701" s="56">
        <v>37.29</v>
      </c>
      <c r="F701" s="56">
        <v>33.49</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0</v>
      </c>
      <c r="X701" s="56">
        <v>0</v>
      </c>
      <c r="Y701" s="56">
        <v>25.26</v>
      </c>
      <c r="Z701" s="76">
        <v>75.87</v>
      </c>
      <c r="AA701" s="65"/>
    </row>
    <row r="702" spans="1:27" ht="16.5" x14ac:dyDescent="0.25">
      <c r="A702" s="64"/>
      <c r="B702" s="88">
        <v>14</v>
      </c>
      <c r="C702" s="84">
        <v>112.62</v>
      </c>
      <c r="D702" s="56">
        <v>20.88</v>
      </c>
      <c r="E702" s="56">
        <v>5.43</v>
      </c>
      <c r="F702" s="56">
        <v>26.23</v>
      </c>
      <c r="G702" s="56">
        <v>0</v>
      </c>
      <c r="H702" s="56">
        <v>0</v>
      </c>
      <c r="I702" s="56">
        <v>0</v>
      </c>
      <c r="J702" s="56">
        <v>0</v>
      </c>
      <c r="K702" s="56">
        <v>0</v>
      </c>
      <c r="L702" s="56">
        <v>0</v>
      </c>
      <c r="M702" s="56">
        <v>0</v>
      </c>
      <c r="N702" s="56">
        <v>0</v>
      </c>
      <c r="O702" s="56">
        <v>0</v>
      </c>
      <c r="P702" s="56">
        <v>0</v>
      </c>
      <c r="Q702" s="56">
        <v>0</v>
      </c>
      <c r="R702" s="56">
        <v>0</v>
      </c>
      <c r="S702" s="56">
        <v>0</v>
      </c>
      <c r="T702" s="56">
        <v>0</v>
      </c>
      <c r="U702" s="56">
        <v>0</v>
      </c>
      <c r="V702" s="56">
        <v>0</v>
      </c>
      <c r="W702" s="56">
        <v>0</v>
      </c>
      <c r="X702" s="56">
        <v>0</v>
      </c>
      <c r="Y702" s="56">
        <v>0</v>
      </c>
      <c r="Z702" s="76">
        <v>0</v>
      </c>
      <c r="AA702" s="65"/>
    </row>
    <row r="703" spans="1:27" ht="16.5" x14ac:dyDescent="0.25">
      <c r="A703" s="64"/>
      <c r="B703" s="88">
        <v>15</v>
      </c>
      <c r="C703" s="84">
        <v>0</v>
      </c>
      <c r="D703" s="56">
        <v>0.02</v>
      </c>
      <c r="E703" s="56">
        <v>0</v>
      </c>
      <c r="F703" s="56">
        <v>0</v>
      </c>
      <c r="G703" s="56">
        <v>0</v>
      </c>
      <c r="H703" s="56">
        <v>0</v>
      </c>
      <c r="I703" s="56">
        <v>0</v>
      </c>
      <c r="J703" s="56">
        <v>0</v>
      </c>
      <c r="K703" s="56">
        <v>0</v>
      </c>
      <c r="L703" s="56">
        <v>0</v>
      </c>
      <c r="M703" s="56">
        <v>0</v>
      </c>
      <c r="N703" s="56">
        <v>0</v>
      </c>
      <c r="O703" s="56">
        <v>0</v>
      </c>
      <c r="P703" s="56">
        <v>0</v>
      </c>
      <c r="Q703" s="56">
        <v>0</v>
      </c>
      <c r="R703" s="56">
        <v>0</v>
      </c>
      <c r="S703" s="56">
        <v>0</v>
      </c>
      <c r="T703" s="56">
        <v>0</v>
      </c>
      <c r="U703" s="56">
        <v>0</v>
      </c>
      <c r="V703" s="56">
        <v>0</v>
      </c>
      <c r="W703" s="56">
        <v>0</v>
      </c>
      <c r="X703" s="56">
        <v>0</v>
      </c>
      <c r="Y703" s="56">
        <v>42.99</v>
      </c>
      <c r="Z703" s="76">
        <v>196.79</v>
      </c>
      <c r="AA703" s="65"/>
    </row>
    <row r="704" spans="1:27" ht="16.5" x14ac:dyDescent="0.25">
      <c r="A704" s="64"/>
      <c r="B704" s="88">
        <v>16</v>
      </c>
      <c r="C704" s="84">
        <v>0</v>
      </c>
      <c r="D704" s="56">
        <v>0</v>
      </c>
      <c r="E704" s="56">
        <v>69.569999999999993</v>
      </c>
      <c r="F704" s="56">
        <v>104.3</v>
      </c>
      <c r="G704" s="56">
        <v>120.84</v>
      </c>
      <c r="H704" s="56">
        <v>0</v>
      </c>
      <c r="I704" s="56">
        <v>0</v>
      </c>
      <c r="J704" s="56">
        <v>0</v>
      </c>
      <c r="K704" s="56">
        <v>0</v>
      </c>
      <c r="L704" s="56">
        <v>14.05</v>
      </c>
      <c r="M704" s="56">
        <v>54.85</v>
      </c>
      <c r="N704" s="56">
        <v>125.31</v>
      </c>
      <c r="O704" s="56">
        <v>174.51</v>
      </c>
      <c r="P704" s="56">
        <v>249.85</v>
      </c>
      <c r="Q704" s="56">
        <v>194.62</v>
      </c>
      <c r="R704" s="56">
        <v>253.97</v>
      </c>
      <c r="S704" s="56">
        <v>223.79</v>
      </c>
      <c r="T704" s="56">
        <v>180.92</v>
      </c>
      <c r="U704" s="56">
        <v>29.21</v>
      </c>
      <c r="V704" s="56">
        <v>0</v>
      </c>
      <c r="W704" s="56">
        <v>32.36</v>
      </c>
      <c r="X704" s="56">
        <v>37.770000000000003</v>
      </c>
      <c r="Y704" s="56">
        <v>327.84</v>
      </c>
      <c r="Z704" s="76">
        <v>596.22</v>
      </c>
      <c r="AA704" s="65"/>
    </row>
    <row r="705" spans="1:27" ht="16.5" x14ac:dyDescent="0.25">
      <c r="A705" s="64"/>
      <c r="B705" s="88">
        <v>17</v>
      </c>
      <c r="C705" s="84">
        <v>194.92</v>
      </c>
      <c r="D705" s="56">
        <v>127.36</v>
      </c>
      <c r="E705" s="56">
        <v>293.62</v>
      </c>
      <c r="F705" s="56">
        <v>133.21</v>
      </c>
      <c r="G705" s="56">
        <v>112.18</v>
      </c>
      <c r="H705" s="56">
        <v>48.23</v>
      </c>
      <c r="I705" s="56">
        <v>0</v>
      </c>
      <c r="J705" s="56">
        <v>0</v>
      </c>
      <c r="K705" s="56">
        <v>23.72</v>
      </c>
      <c r="L705" s="56">
        <v>0</v>
      </c>
      <c r="M705" s="56">
        <v>118.2</v>
      </c>
      <c r="N705" s="56">
        <v>105.91</v>
      </c>
      <c r="O705" s="56">
        <v>63.73</v>
      </c>
      <c r="P705" s="56">
        <v>75.03</v>
      </c>
      <c r="Q705" s="56">
        <v>45.81</v>
      </c>
      <c r="R705" s="56">
        <v>34.94</v>
      </c>
      <c r="S705" s="56">
        <v>83.06</v>
      </c>
      <c r="T705" s="56">
        <v>82.13</v>
      </c>
      <c r="U705" s="56">
        <v>31.46</v>
      </c>
      <c r="V705" s="56">
        <v>27.29</v>
      </c>
      <c r="W705" s="56">
        <v>62.19</v>
      </c>
      <c r="X705" s="56">
        <v>220.98</v>
      </c>
      <c r="Y705" s="56">
        <v>361.8</v>
      </c>
      <c r="Z705" s="76">
        <v>201.22</v>
      </c>
      <c r="AA705" s="65"/>
    </row>
    <row r="706" spans="1:27" ht="16.5" x14ac:dyDescent="0.25">
      <c r="A706" s="64"/>
      <c r="B706" s="88">
        <v>18</v>
      </c>
      <c r="C706" s="84">
        <v>156.91</v>
      </c>
      <c r="D706" s="56">
        <v>150.02000000000001</v>
      </c>
      <c r="E706" s="56">
        <v>95.27</v>
      </c>
      <c r="F706" s="56">
        <v>0</v>
      </c>
      <c r="G706" s="56">
        <v>0</v>
      </c>
      <c r="H706" s="56">
        <v>0</v>
      </c>
      <c r="I706" s="56">
        <v>0</v>
      </c>
      <c r="J706" s="56">
        <v>0</v>
      </c>
      <c r="K706" s="56">
        <v>0</v>
      </c>
      <c r="L706" s="56">
        <v>0</v>
      </c>
      <c r="M706" s="56">
        <v>0.09</v>
      </c>
      <c r="N706" s="56">
        <v>0</v>
      </c>
      <c r="O706" s="56">
        <v>0</v>
      </c>
      <c r="P706" s="56">
        <v>0</v>
      </c>
      <c r="Q706" s="56">
        <v>0</v>
      </c>
      <c r="R706" s="56">
        <v>0</v>
      </c>
      <c r="S706" s="56">
        <v>0</v>
      </c>
      <c r="T706" s="56">
        <v>0</v>
      </c>
      <c r="U706" s="56">
        <v>0</v>
      </c>
      <c r="V706" s="56">
        <v>0</v>
      </c>
      <c r="W706" s="56">
        <v>0</v>
      </c>
      <c r="X706" s="56">
        <v>68.2</v>
      </c>
      <c r="Y706" s="56">
        <v>290.82</v>
      </c>
      <c r="Z706" s="76">
        <v>213.25</v>
      </c>
      <c r="AA706" s="65"/>
    </row>
    <row r="707" spans="1:27" ht="16.5" x14ac:dyDescent="0.25">
      <c r="A707" s="64"/>
      <c r="B707" s="88">
        <v>19</v>
      </c>
      <c r="C707" s="84">
        <v>62.99</v>
      </c>
      <c r="D707" s="56">
        <v>68.63</v>
      </c>
      <c r="E707" s="56">
        <v>33.29</v>
      </c>
      <c r="F707" s="56">
        <v>4.38</v>
      </c>
      <c r="G707" s="56">
        <v>0</v>
      </c>
      <c r="H707" s="56">
        <v>0</v>
      </c>
      <c r="I707" s="56">
        <v>0</v>
      </c>
      <c r="J707" s="56">
        <v>0</v>
      </c>
      <c r="K707" s="56">
        <v>0</v>
      </c>
      <c r="L707" s="56">
        <v>0</v>
      </c>
      <c r="M707" s="56">
        <v>0</v>
      </c>
      <c r="N707" s="56">
        <v>0</v>
      </c>
      <c r="O707" s="56">
        <v>0</v>
      </c>
      <c r="P707" s="56">
        <v>0</v>
      </c>
      <c r="Q707" s="56">
        <v>0</v>
      </c>
      <c r="R707" s="56">
        <v>0</v>
      </c>
      <c r="S707" s="56">
        <v>49.65</v>
      </c>
      <c r="T707" s="56">
        <v>0</v>
      </c>
      <c r="U707" s="56">
        <v>0</v>
      </c>
      <c r="V707" s="56">
        <v>0</v>
      </c>
      <c r="W707" s="56">
        <v>0</v>
      </c>
      <c r="X707" s="56">
        <v>120.34</v>
      </c>
      <c r="Y707" s="56">
        <v>280.37</v>
      </c>
      <c r="Z707" s="76">
        <v>170.84</v>
      </c>
      <c r="AA707" s="65"/>
    </row>
    <row r="708" spans="1:27" ht="16.5" x14ac:dyDescent="0.25">
      <c r="A708" s="64"/>
      <c r="B708" s="88">
        <v>20</v>
      </c>
      <c r="C708" s="84">
        <v>121.17</v>
      </c>
      <c r="D708" s="56">
        <v>93.75</v>
      </c>
      <c r="E708" s="56">
        <v>63.27</v>
      </c>
      <c r="F708" s="56">
        <v>19.25</v>
      </c>
      <c r="G708" s="56">
        <v>4.92</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0</v>
      </c>
      <c r="Y708" s="56">
        <v>117.31</v>
      </c>
      <c r="Z708" s="76">
        <v>176.4</v>
      </c>
      <c r="AA708" s="65"/>
    </row>
    <row r="709" spans="1:27" ht="16.5" x14ac:dyDescent="0.25">
      <c r="A709" s="64"/>
      <c r="B709" s="88">
        <v>21</v>
      </c>
      <c r="C709" s="84">
        <v>116.27</v>
      </c>
      <c r="D709" s="56">
        <v>38.020000000000003</v>
      </c>
      <c r="E709" s="56">
        <v>0.01</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38.58</v>
      </c>
      <c r="Y709" s="56">
        <v>252</v>
      </c>
      <c r="Z709" s="76">
        <v>318.82</v>
      </c>
      <c r="AA709" s="65"/>
    </row>
    <row r="710" spans="1:27" ht="16.5" x14ac:dyDescent="0.25">
      <c r="A710" s="64"/>
      <c r="B710" s="88">
        <v>22</v>
      </c>
      <c r="C710" s="84">
        <v>166.17</v>
      </c>
      <c r="D710" s="56">
        <v>137.38999999999999</v>
      </c>
      <c r="E710" s="56">
        <v>80.95</v>
      </c>
      <c r="F710" s="56">
        <v>55.14</v>
      </c>
      <c r="G710" s="56">
        <v>19.89</v>
      </c>
      <c r="H710" s="56">
        <v>53.63</v>
      </c>
      <c r="I710" s="56">
        <v>116.14</v>
      </c>
      <c r="J710" s="56">
        <v>0</v>
      </c>
      <c r="K710" s="56">
        <v>0</v>
      </c>
      <c r="L710" s="56">
        <v>0</v>
      </c>
      <c r="M710" s="56">
        <v>0</v>
      </c>
      <c r="N710" s="56">
        <v>0</v>
      </c>
      <c r="O710" s="56">
        <v>0</v>
      </c>
      <c r="P710" s="56">
        <v>0</v>
      </c>
      <c r="Q710" s="56">
        <v>0</v>
      </c>
      <c r="R710" s="56">
        <v>0</v>
      </c>
      <c r="S710" s="56">
        <v>0</v>
      </c>
      <c r="T710" s="56">
        <v>0</v>
      </c>
      <c r="U710" s="56">
        <v>0</v>
      </c>
      <c r="V710" s="56">
        <v>0</v>
      </c>
      <c r="W710" s="56">
        <v>0</v>
      </c>
      <c r="X710" s="56">
        <v>0</v>
      </c>
      <c r="Y710" s="56">
        <v>67.209999999999994</v>
      </c>
      <c r="Z710" s="76">
        <v>198.23</v>
      </c>
      <c r="AA710" s="65"/>
    </row>
    <row r="711" spans="1:27" ht="16.5" x14ac:dyDescent="0.25">
      <c r="A711" s="64"/>
      <c r="B711" s="88">
        <v>23</v>
      </c>
      <c r="C711" s="84">
        <v>92.58</v>
      </c>
      <c r="D711" s="56">
        <v>52.48</v>
      </c>
      <c r="E711" s="56">
        <v>167.55</v>
      </c>
      <c r="F711" s="56">
        <v>143.61000000000001</v>
      </c>
      <c r="G711" s="56">
        <v>139.6</v>
      </c>
      <c r="H711" s="56">
        <v>22.36</v>
      </c>
      <c r="I711" s="56">
        <v>0</v>
      </c>
      <c r="J711" s="56">
        <v>0</v>
      </c>
      <c r="K711" s="56">
        <v>0</v>
      </c>
      <c r="L711" s="56">
        <v>0</v>
      </c>
      <c r="M711" s="56">
        <v>0</v>
      </c>
      <c r="N711" s="56">
        <v>0</v>
      </c>
      <c r="O711" s="56">
        <v>0</v>
      </c>
      <c r="P711" s="56">
        <v>0</v>
      </c>
      <c r="Q711" s="56">
        <v>0</v>
      </c>
      <c r="R711" s="56">
        <v>0</v>
      </c>
      <c r="S711" s="56">
        <v>0</v>
      </c>
      <c r="T711" s="56">
        <v>0</v>
      </c>
      <c r="U711" s="56">
        <v>0</v>
      </c>
      <c r="V711" s="56">
        <v>0</v>
      </c>
      <c r="W711" s="56">
        <v>0</v>
      </c>
      <c r="X711" s="56">
        <v>0</v>
      </c>
      <c r="Y711" s="56">
        <v>37.9</v>
      </c>
      <c r="Z711" s="76">
        <v>163.41</v>
      </c>
      <c r="AA711" s="65"/>
    </row>
    <row r="712" spans="1:27" ht="16.5" x14ac:dyDescent="0.25">
      <c r="A712" s="64"/>
      <c r="B712" s="88">
        <v>24</v>
      </c>
      <c r="C712" s="84">
        <v>99.45</v>
      </c>
      <c r="D712" s="56">
        <v>177.09</v>
      </c>
      <c r="E712" s="56">
        <v>140.94</v>
      </c>
      <c r="F712" s="56">
        <v>133.59</v>
      </c>
      <c r="G712" s="56">
        <v>14.72</v>
      </c>
      <c r="H712" s="56">
        <v>0</v>
      </c>
      <c r="I712" s="56">
        <v>0</v>
      </c>
      <c r="J712" s="56">
        <v>0</v>
      </c>
      <c r="K712" s="56">
        <v>0</v>
      </c>
      <c r="L712" s="56">
        <v>32.770000000000003</v>
      </c>
      <c r="M712" s="56">
        <v>6.91</v>
      </c>
      <c r="N712" s="56">
        <v>0</v>
      </c>
      <c r="O712" s="56">
        <v>0</v>
      </c>
      <c r="P712" s="56">
        <v>0</v>
      </c>
      <c r="Q712" s="56">
        <v>0</v>
      </c>
      <c r="R712" s="56">
        <v>0</v>
      </c>
      <c r="S712" s="56">
        <v>0</v>
      </c>
      <c r="T712" s="56">
        <v>0</v>
      </c>
      <c r="U712" s="56">
        <v>0</v>
      </c>
      <c r="V712" s="56">
        <v>0</v>
      </c>
      <c r="W712" s="56">
        <v>0</v>
      </c>
      <c r="X712" s="56">
        <v>0</v>
      </c>
      <c r="Y712" s="56">
        <v>0</v>
      </c>
      <c r="Z712" s="76">
        <v>213.65</v>
      </c>
      <c r="AA712" s="65"/>
    </row>
    <row r="713" spans="1:27" ht="16.5" x14ac:dyDescent="0.25">
      <c r="A713" s="64"/>
      <c r="B713" s="88">
        <v>25</v>
      </c>
      <c r="C713" s="84">
        <v>140.66</v>
      </c>
      <c r="D713" s="56">
        <v>118.5</v>
      </c>
      <c r="E713" s="56">
        <v>119.87</v>
      </c>
      <c r="F713" s="56">
        <v>86.84</v>
      </c>
      <c r="G713" s="56">
        <v>39.130000000000003</v>
      </c>
      <c r="H713" s="56">
        <v>0</v>
      </c>
      <c r="I713" s="56">
        <v>0</v>
      </c>
      <c r="J713" s="56">
        <v>0</v>
      </c>
      <c r="K713" s="56">
        <v>0</v>
      </c>
      <c r="L713" s="56">
        <v>57.6</v>
      </c>
      <c r="M713" s="56">
        <v>143.4</v>
      </c>
      <c r="N713" s="56">
        <v>164.95</v>
      </c>
      <c r="O713" s="56">
        <v>161.54</v>
      </c>
      <c r="P713" s="56">
        <v>18.059999999999999</v>
      </c>
      <c r="Q713" s="56">
        <v>72.12</v>
      </c>
      <c r="R713" s="56">
        <v>21.86</v>
      </c>
      <c r="S713" s="56">
        <v>0</v>
      </c>
      <c r="T713" s="56">
        <v>0</v>
      </c>
      <c r="U713" s="56">
        <v>0</v>
      </c>
      <c r="V713" s="56">
        <v>15.19</v>
      </c>
      <c r="W713" s="56">
        <v>30.07</v>
      </c>
      <c r="X713" s="56">
        <v>120.58</v>
      </c>
      <c r="Y713" s="56">
        <v>182.9</v>
      </c>
      <c r="Z713" s="76">
        <v>227.63</v>
      </c>
      <c r="AA713" s="65"/>
    </row>
    <row r="714" spans="1:27" ht="16.5" x14ac:dyDescent="0.25">
      <c r="A714" s="64"/>
      <c r="B714" s="88">
        <v>26</v>
      </c>
      <c r="C714" s="84">
        <v>116.36</v>
      </c>
      <c r="D714" s="56">
        <v>130.55000000000001</v>
      </c>
      <c r="E714" s="56">
        <v>138.11000000000001</v>
      </c>
      <c r="F714" s="56">
        <v>89.51</v>
      </c>
      <c r="G714" s="56">
        <v>26.85</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24.87</v>
      </c>
      <c r="Y714" s="56">
        <v>188.22</v>
      </c>
      <c r="Z714" s="76">
        <v>153.47</v>
      </c>
      <c r="AA714" s="65"/>
    </row>
    <row r="715" spans="1:27" ht="16.5" x14ac:dyDescent="0.25">
      <c r="A715" s="64"/>
      <c r="B715" s="88">
        <v>27</v>
      </c>
      <c r="C715" s="84">
        <v>105.01</v>
      </c>
      <c r="D715" s="56">
        <v>75.61</v>
      </c>
      <c r="E715" s="56">
        <v>145.06</v>
      </c>
      <c r="F715" s="56">
        <v>40.380000000000003</v>
      </c>
      <c r="G715" s="56">
        <v>10.88</v>
      </c>
      <c r="H715" s="56">
        <v>0</v>
      </c>
      <c r="I715" s="56">
        <v>0</v>
      </c>
      <c r="J715" s="56">
        <v>0</v>
      </c>
      <c r="K715" s="56">
        <v>0</v>
      </c>
      <c r="L715" s="56">
        <v>43.01</v>
      </c>
      <c r="M715" s="56">
        <v>42.47</v>
      </c>
      <c r="N715" s="56">
        <v>14.14</v>
      </c>
      <c r="O715" s="56">
        <v>55.47</v>
      </c>
      <c r="P715" s="56">
        <v>18.670000000000002</v>
      </c>
      <c r="Q715" s="56">
        <v>0</v>
      </c>
      <c r="R715" s="56">
        <v>0</v>
      </c>
      <c r="S715" s="56">
        <v>0</v>
      </c>
      <c r="T715" s="56">
        <v>0</v>
      </c>
      <c r="U715" s="56">
        <v>0</v>
      </c>
      <c r="V715" s="56">
        <v>0</v>
      </c>
      <c r="W715" s="56">
        <v>0</v>
      </c>
      <c r="X715" s="56">
        <v>0.01</v>
      </c>
      <c r="Y715" s="56">
        <v>31.28</v>
      </c>
      <c r="Z715" s="76">
        <v>34.479999999999997</v>
      </c>
      <c r="AA715" s="65"/>
    </row>
    <row r="716" spans="1:27" ht="16.5" x14ac:dyDescent="0.25">
      <c r="A716" s="64"/>
      <c r="B716" s="88">
        <v>28</v>
      </c>
      <c r="C716" s="84">
        <v>95.72</v>
      </c>
      <c r="D716" s="56">
        <v>34.409999999999997</v>
      </c>
      <c r="E716" s="56">
        <v>98.12</v>
      </c>
      <c r="F716" s="56">
        <v>36.200000000000003</v>
      </c>
      <c r="G716" s="56">
        <v>0</v>
      </c>
      <c r="H716" s="56">
        <v>0</v>
      </c>
      <c r="I716" s="56">
        <v>0</v>
      </c>
      <c r="J716" s="56">
        <v>0</v>
      </c>
      <c r="K716" s="56">
        <v>0</v>
      </c>
      <c r="L716" s="56">
        <v>0</v>
      </c>
      <c r="M716" s="56">
        <v>12.83</v>
      </c>
      <c r="N716" s="56">
        <v>0</v>
      </c>
      <c r="O716" s="56">
        <v>0</v>
      </c>
      <c r="P716" s="56">
        <v>0</v>
      </c>
      <c r="Q716" s="56">
        <v>0</v>
      </c>
      <c r="R716" s="56">
        <v>0</v>
      </c>
      <c r="S716" s="56">
        <v>0</v>
      </c>
      <c r="T716" s="56">
        <v>0</v>
      </c>
      <c r="U716" s="56">
        <v>0</v>
      </c>
      <c r="V716" s="56">
        <v>0</v>
      </c>
      <c r="W716" s="56">
        <v>0</v>
      </c>
      <c r="X716" s="56">
        <v>0</v>
      </c>
      <c r="Y716" s="56">
        <v>0.04</v>
      </c>
      <c r="Z716" s="76">
        <v>0.03</v>
      </c>
      <c r="AA716" s="65"/>
    </row>
    <row r="717" spans="1:27" ht="16.5" x14ac:dyDescent="0.25">
      <c r="A717" s="64"/>
      <c r="B717" s="88">
        <v>29</v>
      </c>
      <c r="C717" s="84">
        <v>0</v>
      </c>
      <c r="D717" s="56">
        <v>0</v>
      </c>
      <c r="E717" s="56">
        <v>0</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0</v>
      </c>
      <c r="W717" s="56">
        <v>0</v>
      </c>
      <c r="X717" s="56">
        <v>0</v>
      </c>
      <c r="Y717" s="56">
        <v>58.49</v>
      </c>
      <c r="Z717" s="76">
        <v>50.08</v>
      </c>
      <c r="AA717" s="65"/>
    </row>
    <row r="718" spans="1:27" ht="16.5" x14ac:dyDescent="0.25">
      <c r="A718" s="64"/>
      <c r="B718" s="88">
        <v>30</v>
      </c>
      <c r="C718" s="84">
        <v>71.75</v>
      </c>
      <c r="D718" s="56">
        <v>34.39</v>
      </c>
      <c r="E718" s="56">
        <v>110</v>
      </c>
      <c r="F718" s="56">
        <v>0</v>
      </c>
      <c r="G718" s="56">
        <v>40.659999999999997</v>
      </c>
      <c r="H718" s="56">
        <v>0</v>
      </c>
      <c r="I718" s="56">
        <v>0</v>
      </c>
      <c r="J718" s="56">
        <v>0</v>
      </c>
      <c r="K718" s="56">
        <v>0</v>
      </c>
      <c r="L718" s="56">
        <v>0</v>
      </c>
      <c r="M718" s="56">
        <v>0</v>
      </c>
      <c r="N718" s="56">
        <v>0</v>
      </c>
      <c r="O718" s="56">
        <v>0</v>
      </c>
      <c r="P718" s="56">
        <v>0</v>
      </c>
      <c r="Q718" s="56">
        <v>0</v>
      </c>
      <c r="R718" s="56">
        <v>0</v>
      </c>
      <c r="S718" s="56">
        <v>0</v>
      </c>
      <c r="T718" s="56">
        <v>0</v>
      </c>
      <c r="U718" s="56">
        <v>0</v>
      </c>
      <c r="V718" s="56">
        <v>0</v>
      </c>
      <c r="W718" s="56">
        <v>0</v>
      </c>
      <c r="X718" s="56">
        <v>0</v>
      </c>
      <c r="Y718" s="56">
        <v>0</v>
      </c>
      <c r="Z718" s="76">
        <v>59.59</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2"/>
      <c r="C722" s="203"/>
      <c r="D722" s="203"/>
      <c r="E722" s="203"/>
      <c r="F722" s="203"/>
      <c r="G722" s="203"/>
      <c r="H722" s="203"/>
      <c r="I722" s="203"/>
      <c r="J722" s="203"/>
      <c r="K722" s="203"/>
      <c r="L722" s="203"/>
      <c r="M722" s="203"/>
      <c r="N722" s="203"/>
      <c r="O722" s="203"/>
      <c r="P722" s="203"/>
      <c r="Q722" s="203"/>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-0.98</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222.08</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946979.77</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203</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1519.05</v>
      </c>
      <c r="D12" s="90">
        <v>1481.87</v>
      </c>
      <c r="E12" s="90">
        <v>1473.28</v>
      </c>
      <c r="F12" s="90">
        <v>1476.4199999999998</v>
      </c>
      <c r="G12" s="90">
        <v>1497.09</v>
      </c>
      <c r="H12" s="90">
        <v>1512.87</v>
      </c>
      <c r="I12" s="90">
        <v>1538.76</v>
      </c>
      <c r="J12" s="90">
        <v>1750.5</v>
      </c>
      <c r="K12" s="90">
        <v>1827.76</v>
      </c>
      <c r="L12" s="90">
        <v>1824.84</v>
      </c>
      <c r="M12" s="90">
        <v>1821.4899999999998</v>
      </c>
      <c r="N12" s="90">
        <v>1820.2199999999998</v>
      </c>
      <c r="O12" s="90">
        <v>1816.2399999999998</v>
      </c>
      <c r="P12" s="90">
        <v>1812.87</v>
      </c>
      <c r="Q12" s="90">
        <v>1815.75</v>
      </c>
      <c r="R12" s="90">
        <v>1813.4699999999998</v>
      </c>
      <c r="S12" s="90">
        <v>1814.04</v>
      </c>
      <c r="T12" s="90">
        <v>1814.6299999999999</v>
      </c>
      <c r="U12" s="90">
        <v>1823.6499999999999</v>
      </c>
      <c r="V12" s="90">
        <v>1803.51</v>
      </c>
      <c r="W12" s="90">
        <v>1796.81</v>
      </c>
      <c r="X12" s="90">
        <v>1795.32</v>
      </c>
      <c r="Y12" s="90">
        <v>1745.06</v>
      </c>
      <c r="Z12" s="91">
        <v>1590.9899999999998</v>
      </c>
      <c r="AA12" s="65"/>
    </row>
    <row r="13" spans="1:27" ht="16.5" x14ac:dyDescent="0.25">
      <c r="A13" s="64"/>
      <c r="B13" s="88">
        <v>2</v>
      </c>
      <c r="C13" s="84">
        <v>1457.7099999999998</v>
      </c>
      <c r="D13" s="56">
        <v>1423.62</v>
      </c>
      <c r="E13" s="56">
        <v>1396.75</v>
      </c>
      <c r="F13" s="56">
        <v>1390.4099999999999</v>
      </c>
      <c r="G13" s="56">
        <v>1395.73</v>
      </c>
      <c r="H13" s="56">
        <v>1411.54</v>
      </c>
      <c r="I13" s="56">
        <v>1417.52</v>
      </c>
      <c r="J13" s="56">
        <v>1465.6499999999999</v>
      </c>
      <c r="K13" s="56">
        <v>1648.1299999999999</v>
      </c>
      <c r="L13" s="56">
        <v>1674.54</v>
      </c>
      <c r="M13" s="56">
        <v>1677.01</v>
      </c>
      <c r="N13" s="56">
        <v>1674.9899999999998</v>
      </c>
      <c r="O13" s="56">
        <v>1668.61</v>
      </c>
      <c r="P13" s="56">
        <v>1671.33</v>
      </c>
      <c r="Q13" s="56">
        <v>1679.3899999999999</v>
      </c>
      <c r="R13" s="56">
        <v>1682.4499999999998</v>
      </c>
      <c r="S13" s="56">
        <v>1691.1399999999999</v>
      </c>
      <c r="T13" s="56">
        <v>1703.7199999999998</v>
      </c>
      <c r="U13" s="56">
        <v>1791.6799999999998</v>
      </c>
      <c r="V13" s="56">
        <v>1788.51</v>
      </c>
      <c r="W13" s="56">
        <v>1761.1899999999998</v>
      </c>
      <c r="X13" s="56">
        <v>1681.56</v>
      </c>
      <c r="Y13" s="56">
        <v>1588.1599999999999</v>
      </c>
      <c r="Z13" s="76">
        <v>1495.79</v>
      </c>
      <c r="AA13" s="65"/>
    </row>
    <row r="14" spans="1:27" ht="16.5" x14ac:dyDescent="0.25">
      <c r="A14" s="64"/>
      <c r="B14" s="88">
        <v>3</v>
      </c>
      <c r="C14" s="84">
        <v>1451.6699999999998</v>
      </c>
      <c r="D14" s="56">
        <v>1424.34</v>
      </c>
      <c r="E14" s="56">
        <v>1389.07</v>
      </c>
      <c r="F14" s="56">
        <v>1388.4199999999998</v>
      </c>
      <c r="G14" s="56">
        <v>1426.71</v>
      </c>
      <c r="H14" s="56">
        <v>1483.81</v>
      </c>
      <c r="I14" s="56">
        <v>1649.9499999999998</v>
      </c>
      <c r="J14" s="56">
        <v>1790.7299999999998</v>
      </c>
      <c r="K14" s="56">
        <v>1791.62</v>
      </c>
      <c r="L14" s="56">
        <v>1789.7099999999998</v>
      </c>
      <c r="M14" s="56">
        <v>1786.4199999999998</v>
      </c>
      <c r="N14" s="56">
        <v>1787.5</v>
      </c>
      <c r="O14" s="56">
        <v>1785.32</v>
      </c>
      <c r="P14" s="56">
        <v>1784.35</v>
      </c>
      <c r="Q14" s="56">
        <v>1784.4799999999998</v>
      </c>
      <c r="R14" s="56">
        <v>1785.6</v>
      </c>
      <c r="S14" s="56">
        <v>1791.84</v>
      </c>
      <c r="T14" s="56">
        <v>1791.55</v>
      </c>
      <c r="U14" s="56">
        <v>1788.6399999999999</v>
      </c>
      <c r="V14" s="56">
        <v>1779.4399999999998</v>
      </c>
      <c r="W14" s="56">
        <v>1759.01</v>
      </c>
      <c r="X14" s="56">
        <v>1784.03</v>
      </c>
      <c r="Y14" s="56">
        <v>1682.3799999999999</v>
      </c>
      <c r="Z14" s="76">
        <v>1475.7099999999998</v>
      </c>
      <c r="AA14" s="65"/>
    </row>
    <row r="15" spans="1:27" ht="16.5" x14ac:dyDescent="0.25">
      <c r="A15" s="64"/>
      <c r="B15" s="88">
        <v>4</v>
      </c>
      <c r="C15" s="84">
        <v>1377.36</v>
      </c>
      <c r="D15" s="56">
        <v>1350.33</v>
      </c>
      <c r="E15" s="56">
        <v>1327.73</v>
      </c>
      <c r="F15" s="56">
        <v>1339.03</v>
      </c>
      <c r="G15" s="56">
        <v>1389.34</v>
      </c>
      <c r="H15" s="56">
        <v>1437.4799999999998</v>
      </c>
      <c r="I15" s="56">
        <v>1528.76</v>
      </c>
      <c r="J15" s="56">
        <v>1761.28</v>
      </c>
      <c r="K15" s="56">
        <v>1781.1</v>
      </c>
      <c r="L15" s="56">
        <v>1781.06</v>
      </c>
      <c r="M15" s="56">
        <v>1776.56</v>
      </c>
      <c r="N15" s="56">
        <v>1777.77</v>
      </c>
      <c r="O15" s="56">
        <v>1774.75</v>
      </c>
      <c r="P15" s="56">
        <v>1696.33</v>
      </c>
      <c r="Q15" s="56">
        <v>1699.7299999999998</v>
      </c>
      <c r="R15" s="56">
        <v>1705.6499999999999</v>
      </c>
      <c r="S15" s="56">
        <v>1718.04</v>
      </c>
      <c r="T15" s="56">
        <v>1720.6799999999998</v>
      </c>
      <c r="U15" s="56">
        <v>1728.62</v>
      </c>
      <c r="V15" s="56">
        <v>1766.4599999999998</v>
      </c>
      <c r="W15" s="56">
        <v>1702.1799999999998</v>
      </c>
      <c r="X15" s="56">
        <v>1708.2399999999998</v>
      </c>
      <c r="Y15" s="56">
        <v>1575.7399999999998</v>
      </c>
      <c r="Z15" s="76">
        <v>1407.07</v>
      </c>
      <c r="AA15" s="65"/>
    </row>
    <row r="16" spans="1:27" ht="16.5" x14ac:dyDescent="0.25">
      <c r="A16" s="64"/>
      <c r="B16" s="88">
        <v>5</v>
      </c>
      <c r="C16" s="84">
        <v>1412.77</v>
      </c>
      <c r="D16" s="56">
        <v>1386.8</v>
      </c>
      <c r="E16" s="56">
        <v>1365.5</v>
      </c>
      <c r="F16" s="56">
        <v>1371.6299999999999</v>
      </c>
      <c r="G16" s="56">
        <v>1412.83</v>
      </c>
      <c r="H16" s="56">
        <v>1484.35</v>
      </c>
      <c r="I16" s="56">
        <v>1555.25</v>
      </c>
      <c r="J16" s="56">
        <v>1785.4899999999998</v>
      </c>
      <c r="K16" s="56">
        <v>1805.7299999999998</v>
      </c>
      <c r="L16" s="56">
        <v>1804.2399999999998</v>
      </c>
      <c r="M16" s="56">
        <v>1790.6499999999999</v>
      </c>
      <c r="N16" s="56">
        <v>1794.9399999999998</v>
      </c>
      <c r="O16" s="56">
        <v>1791.4299999999998</v>
      </c>
      <c r="P16" s="56">
        <v>1783.4899999999998</v>
      </c>
      <c r="Q16" s="56">
        <v>1791.01</v>
      </c>
      <c r="R16" s="56">
        <v>1786.57</v>
      </c>
      <c r="S16" s="56">
        <v>1790.76</v>
      </c>
      <c r="T16" s="56">
        <v>1791.4599999999998</v>
      </c>
      <c r="U16" s="56">
        <v>1795.04</v>
      </c>
      <c r="V16" s="56">
        <v>1793.58</v>
      </c>
      <c r="W16" s="56">
        <v>1781.58</v>
      </c>
      <c r="X16" s="56">
        <v>1812.1599999999999</v>
      </c>
      <c r="Y16" s="56">
        <v>1562.9299999999998</v>
      </c>
      <c r="Z16" s="76">
        <v>1416.5</v>
      </c>
      <c r="AA16" s="65"/>
    </row>
    <row r="17" spans="1:27" ht="16.5" x14ac:dyDescent="0.25">
      <c r="A17" s="64"/>
      <c r="B17" s="88">
        <v>6</v>
      </c>
      <c r="C17" s="84">
        <v>1411.4099999999999</v>
      </c>
      <c r="D17" s="56">
        <v>1406.53</v>
      </c>
      <c r="E17" s="56">
        <v>1401.71</v>
      </c>
      <c r="F17" s="56">
        <v>1409.47</v>
      </c>
      <c r="G17" s="56">
        <v>1424.9299999999998</v>
      </c>
      <c r="H17" s="56">
        <v>1479.6799999999998</v>
      </c>
      <c r="I17" s="56">
        <v>1640.53</v>
      </c>
      <c r="J17" s="56">
        <v>1801</v>
      </c>
      <c r="K17" s="56">
        <v>1813.25</v>
      </c>
      <c r="L17" s="56">
        <v>1805.7299999999998</v>
      </c>
      <c r="M17" s="56">
        <v>1802.02</v>
      </c>
      <c r="N17" s="56">
        <v>1804.26</v>
      </c>
      <c r="O17" s="56">
        <v>1800.06</v>
      </c>
      <c r="P17" s="56">
        <v>1800.9599999999998</v>
      </c>
      <c r="Q17" s="56">
        <v>1801.05</v>
      </c>
      <c r="R17" s="56">
        <v>1802.1299999999999</v>
      </c>
      <c r="S17" s="56">
        <v>1803.03</v>
      </c>
      <c r="T17" s="56">
        <v>1804.7099999999998</v>
      </c>
      <c r="U17" s="56">
        <v>1807.59</v>
      </c>
      <c r="V17" s="56">
        <v>1806.2399999999998</v>
      </c>
      <c r="W17" s="56">
        <v>1804.6599999999999</v>
      </c>
      <c r="X17" s="56">
        <v>1842.6499999999999</v>
      </c>
      <c r="Y17" s="56">
        <v>1600.51</v>
      </c>
      <c r="Z17" s="76">
        <v>1440.09</v>
      </c>
      <c r="AA17" s="65"/>
    </row>
    <row r="18" spans="1:27" ht="16.5" x14ac:dyDescent="0.25">
      <c r="A18" s="64"/>
      <c r="B18" s="88">
        <v>7</v>
      </c>
      <c r="C18" s="84">
        <v>1419.12</v>
      </c>
      <c r="D18" s="56">
        <v>1377.09</v>
      </c>
      <c r="E18" s="56">
        <v>1366.02</v>
      </c>
      <c r="F18" s="56">
        <v>1383.4099999999999</v>
      </c>
      <c r="G18" s="56">
        <v>1440.07</v>
      </c>
      <c r="H18" s="56">
        <v>1512.4299999999998</v>
      </c>
      <c r="I18" s="56">
        <v>1686.82</v>
      </c>
      <c r="J18" s="56">
        <v>1810.75</v>
      </c>
      <c r="K18" s="56">
        <v>1837.9899999999998</v>
      </c>
      <c r="L18" s="56">
        <v>1882.57</v>
      </c>
      <c r="M18" s="56">
        <v>1888.9099999999999</v>
      </c>
      <c r="N18" s="56">
        <v>1897.05</v>
      </c>
      <c r="O18" s="56">
        <v>1877.54</v>
      </c>
      <c r="P18" s="56">
        <v>1878.81</v>
      </c>
      <c r="Q18" s="56">
        <v>1846.26</v>
      </c>
      <c r="R18" s="56">
        <v>1813.1799999999998</v>
      </c>
      <c r="S18" s="56">
        <v>1815.8799999999999</v>
      </c>
      <c r="T18" s="56">
        <v>1807.8999999999999</v>
      </c>
      <c r="U18" s="56">
        <v>1813.6899999999998</v>
      </c>
      <c r="V18" s="56">
        <v>1879.8</v>
      </c>
      <c r="W18" s="56">
        <v>1852.57</v>
      </c>
      <c r="X18" s="56">
        <v>1853.79</v>
      </c>
      <c r="Y18" s="56">
        <v>1740.62</v>
      </c>
      <c r="Z18" s="76">
        <v>1542.9199999999998</v>
      </c>
      <c r="AA18" s="65"/>
    </row>
    <row r="19" spans="1:27" ht="16.5" x14ac:dyDescent="0.25">
      <c r="A19" s="64"/>
      <c r="B19" s="88">
        <v>8</v>
      </c>
      <c r="C19" s="84">
        <v>1511.34</v>
      </c>
      <c r="D19" s="56">
        <v>1446.86</v>
      </c>
      <c r="E19" s="56">
        <v>1445.81</v>
      </c>
      <c r="F19" s="56">
        <v>1448.55</v>
      </c>
      <c r="G19" s="56">
        <v>1469.1</v>
      </c>
      <c r="H19" s="56">
        <v>1524.4199999999998</v>
      </c>
      <c r="I19" s="56">
        <v>1549.78</v>
      </c>
      <c r="J19" s="56">
        <v>1671.02</v>
      </c>
      <c r="K19" s="56">
        <v>1829.34</v>
      </c>
      <c r="L19" s="56">
        <v>1864.4899999999998</v>
      </c>
      <c r="M19" s="56">
        <v>1875.9299999999998</v>
      </c>
      <c r="N19" s="56">
        <v>1965.31</v>
      </c>
      <c r="O19" s="56">
        <v>1900.2099999999998</v>
      </c>
      <c r="P19" s="56">
        <v>1856.28</v>
      </c>
      <c r="Q19" s="56">
        <v>1835.5</v>
      </c>
      <c r="R19" s="56">
        <v>1832.6799999999998</v>
      </c>
      <c r="S19" s="56">
        <v>1864.9099999999999</v>
      </c>
      <c r="T19" s="56">
        <v>1888.1899999999998</v>
      </c>
      <c r="U19" s="56">
        <v>1884.1</v>
      </c>
      <c r="V19" s="56">
        <v>1959.79</v>
      </c>
      <c r="W19" s="56">
        <v>1931.7399999999998</v>
      </c>
      <c r="X19" s="56">
        <v>1881.51</v>
      </c>
      <c r="Y19" s="56">
        <v>1736.9099999999999</v>
      </c>
      <c r="Z19" s="76">
        <v>1540.08</v>
      </c>
      <c r="AA19" s="65"/>
    </row>
    <row r="20" spans="1:27" ht="16.5" x14ac:dyDescent="0.25">
      <c r="A20" s="64"/>
      <c r="B20" s="88">
        <v>9</v>
      </c>
      <c r="C20" s="84">
        <v>1501.6399999999999</v>
      </c>
      <c r="D20" s="56">
        <v>1436.83</v>
      </c>
      <c r="E20" s="56">
        <v>1420.4199999999998</v>
      </c>
      <c r="F20" s="56">
        <v>1386.1599999999999</v>
      </c>
      <c r="G20" s="56">
        <v>1409.26</v>
      </c>
      <c r="H20" s="56">
        <v>1422.11</v>
      </c>
      <c r="I20" s="56">
        <v>1416.58</v>
      </c>
      <c r="J20" s="56">
        <v>1490.53</v>
      </c>
      <c r="K20" s="56">
        <v>1570.07</v>
      </c>
      <c r="L20" s="56">
        <v>1741.34</v>
      </c>
      <c r="M20" s="56">
        <v>1800.05</v>
      </c>
      <c r="N20" s="56">
        <v>1800.04</v>
      </c>
      <c r="O20" s="56">
        <v>1781.2299999999998</v>
      </c>
      <c r="P20" s="56">
        <v>1750.58</v>
      </c>
      <c r="Q20" s="56">
        <v>1739.2199999999998</v>
      </c>
      <c r="R20" s="56">
        <v>1743.3799999999999</v>
      </c>
      <c r="S20" s="56">
        <v>1750.9199999999998</v>
      </c>
      <c r="T20" s="56">
        <v>1798.3999999999999</v>
      </c>
      <c r="U20" s="56">
        <v>1806.83</v>
      </c>
      <c r="V20" s="56">
        <v>1850.83</v>
      </c>
      <c r="W20" s="56">
        <v>1800.5</v>
      </c>
      <c r="X20" s="56">
        <v>1840.12</v>
      </c>
      <c r="Y20" s="56">
        <v>1547.1899999999998</v>
      </c>
      <c r="Z20" s="76">
        <v>1391.3999999999999</v>
      </c>
      <c r="AA20" s="65"/>
    </row>
    <row r="21" spans="1:27" ht="16.5" x14ac:dyDescent="0.25">
      <c r="A21" s="64"/>
      <c r="B21" s="88">
        <v>10</v>
      </c>
      <c r="C21" s="84">
        <v>1420.08</v>
      </c>
      <c r="D21" s="56">
        <v>1405.8899999999999</v>
      </c>
      <c r="E21" s="56">
        <v>1416.71</v>
      </c>
      <c r="F21" s="56">
        <v>1446.9499999999998</v>
      </c>
      <c r="G21" s="56">
        <v>1510.6</v>
      </c>
      <c r="H21" s="56">
        <v>1630.61</v>
      </c>
      <c r="I21" s="56">
        <v>1805.6</v>
      </c>
      <c r="J21" s="56">
        <v>1876.4099999999999</v>
      </c>
      <c r="K21" s="56">
        <v>2011.9899999999998</v>
      </c>
      <c r="L21" s="56">
        <v>2030.8799999999999</v>
      </c>
      <c r="M21" s="56">
        <v>2011.57</v>
      </c>
      <c r="N21" s="56">
        <v>2037.6299999999999</v>
      </c>
      <c r="O21" s="56">
        <v>2031.81</v>
      </c>
      <c r="P21" s="56">
        <v>2015.9299999999998</v>
      </c>
      <c r="Q21" s="56">
        <v>1995.9199999999998</v>
      </c>
      <c r="R21" s="56">
        <v>1982.6599999999999</v>
      </c>
      <c r="S21" s="56">
        <v>1960.6</v>
      </c>
      <c r="T21" s="56">
        <v>1899.2199999999998</v>
      </c>
      <c r="U21" s="56">
        <v>1883.4899999999998</v>
      </c>
      <c r="V21" s="56">
        <v>1947.6799999999998</v>
      </c>
      <c r="W21" s="56">
        <v>1882.9599999999998</v>
      </c>
      <c r="X21" s="56">
        <v>1890.12</v>
      </c>
      <c r="Y21" s="56">
        <v>1574.83</v>
      </c>
      <c r="Z21" s="76">
        <v>1416.1699999999998</v>
      </c>
      <c r="AA21" s="65"/>
    </row>
    <row r="22" spans="1:27" ht="16.5" x14ac:dyDescent="0.25">
      <c r="A22" s="64"/>
      <c r="B22" s="88">
        <v>11</v>
      </c>
      <c r="C22" s="84">
        <v>1382.72</v>
      </c>
      <c r="D22" s="56">
        <v>1297.28</v>
      </c>
      <c r="E22" s="56">
        <v>1293.3599999999999</v>
      </c>
      <c r="F22" s="56">
        <v>1295.77</v>
      </c>
      <c r="G22" s="56">
        <v>1313.82</v>
      </c>
      <c r="H22" s="56">
        <v>1529.7399999999998</v>
      </c>
      <c r="I22" s="56">
        <v>1804.84</v>
      </c>
      <c r="J22" s="56">
        <v>1800.2399999999998</v>
      </c>
      <c r="K22" s="56">
        <v>1824.8799999999999</v>
      </c>
      <c r="L22" s="56">
        <v>1821.4599999999998</v>
      </c>
      <c r="M22" s="56">
        <v>1811.1799999999998</v>
      </c>
      <c r="N22" s="56">
        <v>1825.28</v>
      </c>
      <c r="O22" s="56">
        <v>1808.7399999999998</v>
      </c>
      <c r="P22" s="56">
        <v>1814.6</v>
      </c>
      <c r="Q22" s="56">
        <v>1802.12</v>
      </c>
      <c r="R22" s="56">
        <v>1802.8799999999999</v>
      </c>
      <c r="S22" s="56">
        <v>1802.32</v>
      </c>
      <c r="T22" s="56">
        <v>1803.52</v>
      </c>
      <c r="U22" s="56">
        <v>1812.5</v>
      </c>
      <c r="V22" s="56">
        <v>1819.59</v>
      </c>
      <c r="W22" s="56">
        <v>1805.35</v>
      </c>
      <c r="X22" s="56">
        <v>1801.3</v>
      </c>
      <c r="Y22" s="56">
        <v>1497.02</v>
      </c>
      <c r="Z22" s="76">
        <v>1310</v>
      </c>
      <c r="AA22" s="65"/>
    </row>
    <row r="23" spans="1:27" ht="16.5" x14ac:dyDescent="0.25">
      <c r="A23" s="64"/>
      <c r="B23" s="88">
        <v>12</v>
      </c>
      <c r="C23" s="84">
        <v>1316.28</v>
      </c>
      <c r="D23" s="56">
        <v>1295.46</v>
      </c>
      <c r="E23" s="56">
        <v>1274.28</v>
      </c>
      <c r="F23" s="56">
        <v>1290.53</v>
      </c>
      <c r="G23" s="56">
        <v>1295.03</v>
      </c>
      <c r="H23" s="56">
        <v>1447.6499999999999</v>
      </c>
      <c r="I23" s="56">
        <v>1543.6699999999998</v>
      </c>
      <c r="J23" s="56">
        <v>1700.4799999999998</v>
      </c>
      <c r="K23" s="56">
        <v>1829.3</v>
      </c>
      <c r="L23" s="56">
        <v>1852.81</v>
      </c>
      <c r="M23" s="56">
        <v>1829.81</v>
      </c>
      <c r="N23" s="56">
        <v>1820.57</v>
      </c>
      <c r="O23" s="56">
        <v>1795.9599999999998</v>
      </c>
      <c r="P23" s="56">
        <v>1804.56</v>
      </c>
      <c r="Q23" s="56">
        <v>1794.4599999999998</v>
      </c>
      <c r="R23" s="56">
        <v>1771.09</v>
      </c>
      <c r="S23" s="56">
        <v>1757.82</v>
      </c>
      <c r="T23" s="56">
        <v>1757.4599999999998</v>
      </c>
      <c r="U23" s="56">
        <v>1767.5</v>
      </c>
      <c r="V23" s="56">
        <v>1832.32</v>
      </c>
      <c r="W23" s="56">
        <v>1807.06</v>
      </c>
      <c r="X23" s="56">
        <v>1690.9099999999999</v>
      </c>
      <c r="Y23" s="56">
        <v>1469.2299999999998</v>
      </c>
      <c r="Z23" s="76">
        <v>1321.01</v>
      </c>
      <c r="AA23" s="65"/>
    </row>
    <row r="24" spans="1:27" ht="16.5" x14ac:dyDescent="0.25">
      <c r="A24" s="64"/>
      <c r="B24" s="88">
        <v>13</v>
      </c>
      <c r="C24" s="84">
        <v>1307.3</v>
      </c>
      <c r="D24" s="56">
        <v>1302.44</v>
      </c>
      <c r="E24" s="56">
        <v>1299.6599999999999</v>
      </c>
      <c r="F24" s="56">
        <v>1301.23</v>
      </c>
      <c r="G24" s="56">
        <v>1312.09</v>
      </c>
      <c r="H24" s="56">
        <v>1458.4799999999998</v>
      </c>
      <c r="I24" s="56">
        <v>1644.32</v>
      </c>
      <c r="J24" s="56">
        <v>1809.76</v>
      </c>
      <c r="K24" s="56">
        <v>1852.7399999999998</v>
      </c>
      <c r="L24" s="56">
        <v>1826.3</v>
      </c>
      <c r="M24" s="56">
        <v>1851.56</v>
      </c>
      <c r="N24" s="56">
        <v>1874.82</v>
      </c>
      <c r="O24" s="56">
        <v>1843.4899999999998</v>
      </c>
      <c r="P24" s="56">
        <v>1866.8799999999999</v>
      </c>
      <c r="Q24" s="56">
        <v>1854.36</v>
      </c>
      <c r="R24" s="56">
        <v>1849.26</v>
      </c>
      <c r="S24" s="56">
        <v>1814.3</v>
      </c>
      <c r="T24" s="56">
        <v>1816.79</v>
      </c>
      <c r="U24" s="56">
        <v>1807.8999999999999</v>
      </c>
      <c r="V24" s="56">
        <v>1800.8799999999999</v>
      </c>
      <c r="W24" s="56">
        <v>1791.35</v>
      </c>
      <c r="X24" s="56">
        <v>1797.54</v>
      </c>
      <c r="Y24" s="56">
        <v>1497.2399999999998</v>
      </c>
      <c r="Z24" s="76">
        <v>1370.11</v>
      </c>
      <c r="AA24" s="65"/>
    </row>
    <row r="25" spans="1:27" ht="16.5" x14ac:dyDescent="0.25">
      <c r="A25" s="64"/>
      <c r="B25" s="88">
        <v>14</v>
      </c>
      <c r="C25" s="84">
        <v>1402.56</v>
      </c>
      <c r="D25" s="56">
        <v>1308.9099999999999</v>
      </c>
      <c r="E25" s="56">
        <v>1296.6199999999999</v>
      </c>
      <c r="F25" s="56">
        <v>1299.26</v>
      </c>
      <c r="G25" s="56">
        <v>1348.85</v>
      </c>
      <c r="H25" s="56">
        <v>1463.09</v>
      </c>
      <c r="I25" s="56">
        <v>1677.77</v>
      </c>
      <c r="J25" s="56">
        <v>1805.25</v>
      </c>
      <c r="K25" s="56">
        <v>1912.51</v>
      </c>
      <c r="L25" s="56">
        <v>1930.1399999999999</v>
      </c>
      <c r="M25" s="56">
        <v>1887.9199999999998</v>
      </c>
      <c r="N25" s="56">
        <v>1915.4299999999998</v>
      </c>
      <c r="O25" s="56">
        <v>1883.6599999999999</v>
      </c>
      <c r="P25" s="56">
        <v>1876.59</v>
      </c>
      <c r="Q25" s="56">
        <v>1863.28</v>
      </c>
      <c r="R25" s="56">
        <v>1860.87</v>
      </c>
      <c r="S25" s="56">
        <v>1863.31</v>
      </c>
      <c r="T25" s="56">
        <v>1830.3999999999999</v>
      </c>
      <c r="U25" s="56">
        <v>1851.8999999999999</v>
      </c>
      <c r="V25" s="56">
        <v>1867.86</v>
      </c>
      <c r="W25" s="56">
        <v>1814.78</v>
      </c>
      <c r="X25" s="56">
        <v>1848.58</v>
      </c>
      <c r="Y25" s="56">
        <v>1659.1899999999998</v>
      </c>
      <c r="Z25" s="76">
        <v>1470.07</v>
      </c>
      <c r="AA25" s="65"/>
    </row>
    <row r="26" spans="1:27" ht="16.5" x14ac:dyDescent="0.25">
      <c r="A26" s="64"/>
      <c r="B26" s="88">
        <v>15</v>
      </c>
      <c r="C26" s="84">
        <v>1577.87</v>
      </c>
      <c r="D26" s="56">
        <v>1485.05</v>
      </c>
      <c r="E26" s="56">
        <v>1481.08</v>
      </c>
      <c r="F26" s="56">
        <v>1476.2399999999998</v>
      </c>
      <c r="G26" s="56">
        <v>1505.07</v>
      </c>
      <c r="H26" s="56">
        <v>1534.6299999999999</v>
      </c>
      <c r="I26" s="56">
        <v>1726.12</v>
      </c>
      <c r="J26" s="56">
        <v>1864.9099999999999</v>
      </c>
      <c r="K26" s="56">
        <v>2175.2199999999998</v>
      </c>
      <c r="L26" s="56">
        <v>2217.11</v>
      </c>
      <c r="M26" s="56">
        <v>2208.5500000000002</v>
      </c>
      <c r="N26" s="56">
        <v>2222.36</v>
      </c>
      <c r="O26" s="56">
        <v>2175.73</v>
      </c>
      <c r="P26" s="56">
        <v>2151.86</v>
      </c>
      <c r="Q26" s="56">
        <v>2120.08</v>
      </c>
      <c r="R26" s="56">
        <v>2114.0700000000002</v>
      </c>
      <c r="S26" s="56">
        <v>2107.19</v>
      </c>
      <c r="T26" s="56">
        <v>2120.89</v>
      </c>
      <c r="U26" s="56">
        <v>2124.4299999999998</v>
      </c>
      <c r="V26" s="56">
        <v>2173.3000000000002</v>
      </c>
      <c r="W26" s="56">
        <v>2116.86</v>
      </c>
      <c r="X26" s="56">
        <v>2092.1999999999998</v>
      </c>
      <c r="Y26" s="56">
        <v>1895.06</v>
      </c>
      <c r="Z26" s="76">
        <v>1759.4199999999998</v>
      </c>
      <c r="AA26" s="65"/>
    </row>
    <row r="27" spans="1:27" ht="16.5" x14ac:dyDescent="0.25">
      <c r="A27" s="64"/>
      <c r="B27" s="88">
        <v>16</v>
      </c>
      <c r="C27" s="84">
        <v>1639.1999999999998</v>
      </c>
      <c r="D27" s="56">
        <v>1513.9099999999999</v>
      </c>
      <c r="E27" s="56">
        <v>1485.08</v>
      </c>
      <c r="F27" s="56">
        <v>1483.1999999999998</v>
      </c>
      <c r="G27" s="56">
        <v>1501.7399999999998</v>
      </c>
      <c r="H27" s="56">
        <v>1516.28</v>
      </c>
      <c r="I27" s="56">
        <v>1530.07</v>
      </c>
      <c r="J27" s="56">
        <v>1699.25</v>
      </c>
      <c r="K27" s="56">
        <v>1754.2199999999998</v>
      </c>
      <c r="L27" s="56">
        <v>1773.4899999999998</v>
      </c>
      <c r="M27" s="56">
        <v>1771.87</v>
      </c>
      <c r="N27" s="56">
        <v>1765.12</v>
      </c>
      <c r="O27" s="56">
        <v>1756.4299999999998</v>
      </c>
      <c r="P27" s="56">
        <v>1752.03</v>
      </c>
      <c r="Q27" s="56">
        <v>1750.11</v>
      </c>
      <c r="R27" s="56">
        <v>1749.05</v>
      </c>
      <c r="S27" s="56">
        <v>1755.26</v>
      </c>
      <c r="T27" s="56">
        <v>1769.9299999999998</v>
      </c>
      <c r="U27" s="56">
        <v>1814.1899999999998</v>
      </c>
      <c r="V27" s="56">
        <v>1915.4499999999998</v>
      </c>
      <c r="W27" s="56">
        <v>1870.9399999999998</v>
      </c>
      <c r="X27" s="56">
        <v>1847.4599999999998</v>
      </c>
      <c r="Y27" s="56">
        <v>1657.4799999999998</v>
      </c>
      <c r="Z27" s="76">
        <v>1479.86</v>
      </c>
      <c r="AA27" s="65"/>
    </row>
    <row r="28" spans="1:27" ht="16.5" x14ac:dyDescent="0.25">
      <c r="A28" s="64"/>
      <c r="B28" s="88">
        <v>17</v>
      </c>
      <c r="C28" s="84">
        <v>1490.36</v>
      </c>
      <c r="D28" s="56">
        <v>1403.3899999999999</v>
      </c>
      <c r="E28" s="56">
        <v>1329.7</v>
      </c>
      <c r="F28" s="56">
        <v>1303.97</v>
      </c>
      <c r="G28" s="56">
        <v>1350.19</v>
      </c>
      <c r="H28" s="56">
        <v>1515.2399999999998</v>
      </c>
      <c r="I28" s="56">
        <v>1621.9899999999998</v>
      </c>
      <c r="J28" s="56">
        <v>1811.77</v>
      </c>
      <c r="K28" s="56">
        <v>1904.77</v>
      </c>
      <c r="L28" s="56">
        <v>1953.1299999999999</v>
      </c>
      <c r="M28" s="56">
        <v>1908.11</v>
      </c>
      <c r="N28" s="56">
        <v>1888.4299999999998</v>
      </c>
      <c r="O28" s="56">
        <v>1848.75</v>
      </c>
      <c r="P28" s="56">
        <v>1884.04</v>
      </c>
      <c r="Q28" s="56">
        <v>1862.87</v>
      </c>
      <c r="R28" s="56">
        <v>1844.1599999999999</v>
      </c>
      <c r="S28" s="56">
        <v>1869.76</v>
      </c>
      <c r="T28" s="56">
        <v>1898.2199999999998</v>
      </c>
      <c r="U28" s="56">
        <v>1891.79</v>
      </c>
      <c r="V28" s="56">
        <v>1920.28</v>
      </c>
      <c r="W28" s="56">
        <v>1857.85</v>
      </c>
      <c r="X28" s="56">
        <v>1861.1799999999998</v>
      </c>
      <c r="Y28" s="56">
        <v>1698.09</v>
      </c>
      <c r="Z28" s="76">
        <v>1491.7199999999998</v>
      </c>
      <c r="AA28" s="65"/>
    </row>
    <row r="29" spans="1:27" ht="16.5" x14ac:dyDescent="0.25">
      <c r="A29" s="64"/>
      <c r="B29" s="88">
        <v>18</v>
      </c>
      <c r="C29" s="84">
        <v>1442.07</v>
      </c>
      <c r="D29" s="56">
        <v>1341.3799999999999</v>
      </c>
      <c r="E29" s="56">
        <v>1298.96</v>
      </c>
      <c r="F29" s="56">
        <v>1310.5899999999999</v>
      </c>
      <c r="G29" s="56">
        <v>1388.1699999999998</v>
      </c>
      <c r="H29" s="56">
        <v>1601.34</v>
      </c>
      <c r="I29" s="56">
        <v>1727.4599999999998</v>
      </c>
      <c r="J29" s="56">
        <v>1822.1</v>
      </c>
      <c r="K29" s="56">
        <v>1940.75</v>
      </c>
      <c r="L29" s="56">
        <v>1968.3</v>
      </c>
      <c r="M29" s="56">
        <v>1991.6699999999998</v>
      </c>
      <c r="N29" s="56">
        <v>1963.78</v>
      </c>
      <c r="O29" s="56">
        <v>1935.7299999999998</v>
      </c>
      <c r="P29" s="56">
        <v>1962.9499999999998</v>
      </c>
      <c r="Q29" s="56">
        <v>1953.32</v>
      </c>
      <c r="R29" s="56">
        <v>1982.9299999999998</v>
      </c>
      <c r="S29" s="56">
        <v>1990.1499999999999</v>
      </c>
      <c r="T29" s="56">
        <v>1986.9299999999998</v>
      </c>
      <c r="U29" s="56">
        <v>1943.6499999999999</v>
      </c>
      <c r="V29" s="56">
        <v>1951.4799999999998</v>
      </c>
      <c r="W29" s="56">
        <v>1941.9599999999998</v>
      </c>
      <c r="X29" s="56">
        <v>1937.27</v>
      </c>
      <c r="Y29" s="56">
        <v>1784.26</v>
      </c>
      <c r="Z29" s="76">
        <v>1524.02</v>
      </c>
      <c r="AA29" s="65"/>
    </row>
    <row r="30" spans="1:27" ht="16.5" x14ac:dyDescent="0.25">
      <c r="A30" s="64"/>
      <c r="B30" s="88">
        <v>19</v>
      </c>
      <c r="C30" s="84">
        <v>1459.6999999999998</v>
      </c>
      <c r="D30" s="56">
        <v>1353.21</v>
      </c>
      <c r="E30" s="56">
        <v>1301.6399999999999</v>
      </c>
      <c r="F30" s="56">
        <v>1308.45</v>
      </c>
      <c r="G30" s="56">
        <v>1413.1</v>
      </c>
      <c r="H30" s="56">
        <v>1658.4199999999998</v>
      </c>
      <c r="I30" s="56">
        <v>1788.04</v>
      </c>
      <c r="J30" s="56">
        <v>1884</v>
      </c>
      <c r="K30" s="56">
        <v>1985.3799999999999</v>
      </c>
      <c r="L30" s="56">
        <v>1981.1299999999999</v>
      </c>
      <c r="M30" s="56">
        <v>1962.4899999999998</v>
      </c>
      <c r="N30" s="56">
        <v>1948.59</v>
      </c>
      <c r="O30" s="56">
        <v>1938.7399999999998</v>
      </c>
      <c r="P30" s="56">
        <v>1938.77</v>
      </c>
      <c r="Q30" s="56">
        <v>1925.9099999999999</v>
      </c>
      <c r="R30" s="56">
        <v>1909.1499999999999</v>
      </c>
      <c r="S30" s="56">
        <v>1946.4399999999998</v>
      </c>
      <c r="T30" s="56">
        <v>1945.81</v>
      </c>
      <c r="U30" s="56">
        <v>1924.52</v>
      </c>
      <c r="V30" s="56">
        <v>1957.85</v>
      </c>
      <c r="W30" s="56">
        <v>1903.8799999999999</v>
      </c>
      <c r="X30" s="56">
        <v>1918.05</v>
      </c>
      <c r="Y30" s="56">
        <v>1770.84</v>
      </c>
      <c r="Z30" s="76">
        <v>1502.9499999999998</v>
      </c>
      <c r="AA30" s="65"/>
    </row>
    <row r="31" spans="1:27" ht="16.5" x14ac:dyDescent="0.25">
      <c r="A31" s="64"/>
      <c r="B31" s="88">
        <v>20</v>
      </c>
      <c r="C31" s="84">
        <v>1457</v>
      </c>
      <c r="D31" s="56">
        <v>1375.24</v>
      </c>
      <c r="E31" s="56">
        <v>1347.86</v>
      </c>
      <c r="F31" s="56">
        <v>1308.8399999999999</v>
      </c>
      <c r="G31" s="56">
        <v>1402.45</v>
      </c>
      <c r="H31" s="56">
        <v>1537.6699999999998</v>
      </c>
      <c r="I31" s="56">
        <v>1757.3999999999999</v>
      </c>
      <c r="J31" s="56">
        <v>1869.4299999999998</v>
      </c>
      <c r="K31" s="56">
        <v>1999.1699999999998</v>
      </c>
      <c r="L31" s="56">
        <v>2090.33</v>
      </c>
      <c r="M31" s="56">
        <v>2032.28</v>
      </c>
      <c r="N31" s="56">
        <v>2010.6599999999999</v>
      </c>
      <c r="O31" s="56">
        <v>1997.3799999999999</v>
      </c>
      <c r="P31" s="56">
        <v>2003.54</v>
      </c>
      <c r="Q31" s="56">
        <v>1993.78</v>
      </c>
      <c r="R31" s="56">
        <v>1992.1299999999999</v>
      </c>
      <c r="S31" s="56">
        <v>2003.26</v>
      </c>
      <c r="T31" s="56">
        <v>1999.9099999999999</v>
      </c>
      <c r="U31" s="56">
        <v>2010.87</v>
      </c>
      <c r="V31" s="56">
        <v>2100.09</v>
      </c>
      <c r="W31" s="56">
        <v>2034.5</v>
      </c>
      <c r="X31" s="56">
        <v>2028.87</v>
      </c>
      <c r="Y31" s="56">
        <v>1839.51</v>
      </c>
      <c r="Z31" s="76">
        <v>1540.06</v>
      </c>
      <c r="AA31" s="65"/>
    </row>
    <row r="32" spans="1:27" ht="16.5" x14ac:dyDescent="0.25">
      <c r="A32" s="64"/>
      <c r="B32" s="88">
        <v>21</v>
      </c>
      <c r="C32" s="84">
        <v>1539.1299999999999</v>
      </c>
      <c r="D32" s="56">
        <v>1449.51</v>
      </c>
      <c r="E32" s="56">
        <v>1406.55</v>
      </c>
      <c r="F32" s="56">
        <v>1407.33</v>
      </c>
      <c r="G32" s="56">
        <v>1497.6299999999999</v>
      </c>
      <c r="H32" s="56">
        <v>1538.9399999999998</v>
      </c>
      <c r="I32" s="56">
        <v>1779.11</v>
      </c>
      <c r="J32" s="56">
        <v>1955.4499999999998</v>
      </c>
      <c r="K32" s="56">
        <v>2072.25</v>
      </c>
      <c r="L32" s="56">
        <v>2120.0100000000002</v>
      </c>
      <c r="M32" s="56">
        <v>2138.37</v>
      </c>
      <c r="N32" s="56">
        <v>2129</v>
      </c>
      <c r="O32" s="56">
        <v>2089.2800000000002</v>
      </c>
      <c r="P32" s="56">
        <v>2079.37</v>
      </c>
      <c r="Q32" s="56">
        <v>2053.52</v>
      </c>
      <c r="R32" s="56">
        <v>2041.61</v>
      </c>
      <c r="S32" s="56">
        <v>2107.67</v>
      </c>
      <c r="T32" s="56">
        <v>2052.14</v>
      </c>
      <c r="U32" s="56">
        <v>2124.5100000000002</v>
      </c>
      <c r="V32" s="56">
        <v>2065.0500000000002</v>
      </c>
      <c r="W32" s="56">
        <v>2029.36</v>
      </c>
      <c r="X32" s="56">
        <v>2038.62</v>
      </c>
      <c r="Y32" s="56">
        <v>1839.36</v>
      </c>
      <c r="Z32" s="76">
        <v>1763.06</v>
      </c>
      <c r="AA32" s="65"/>
    </row>
    <row r="33" spans="1:27" ht="16.5" x14ac:dyDescent="0.25">
      <c r="A33" s="64"/>
      <c r="B33" s="88">
        <v>22</v>
      </c>
      <c r="C33" s="84">
        <v>1777.87</v>
      </c>
      <c r="D33" s="56">
        <v>1641.37</v>
      </c>
      <c r="E33" s="56">
        <v>1529.1999999999998</v>
      </c>
      <c r="F33" s="56">
        <v>1513.4099999999999</v>
      </c>
      <c r="G33" s="56">
        <v>1491.25</v>
      </c>
      <c r="H33" s="56">
        <v>1533.25</v>
      </c>
      <c r="I33" s="56">
        <v>1719.05</v>
      </c>
      <c r="J33" s="56">
        <v>1795.81</v>
      </c>
      <c r="K33" s="56">
        <v>1998.1799999999998</v>
      </c>
      <c r="L33" s="56">
        <v>2127.11</v>
      </c>
      <c r="M33" s="56">
        <v>2110.94</v>
      </c>
      <c r="N33" s="56">
        <v>2148.41</v>
      </c>
      <c r="O33" s="56">
        <v>2133.9899999999998</v>
      </c>
      <c r="P33" s="56">
        <v>2136.7399999999998</v>
      </c>
      <c r="Q33" s="56">
        <v>2138.02</v>
      </c>
      <c r="R33" s="56">
        <v>2161.3200000000002</v>
      </c>
      <c r="S33" s="56">
        <v>2138.65</v>
      </c>
      <c r="T33" s="56">
        <v>2130.4</v>
      </c>
      <c r="U33" s="56">
        <v>2150.06</v>
      </c>
      <c r="V33" s="56">
        <v>2159.2399999999998</v>
      </c>
      <c r="W33" s="56">
        <v>2078.87</v>
      </c>
      <c r="X33" s="56">
        <v>2036.27</v>
      </c>
      <c r="Y33" s="56">
        <v>1837.34</v>
      </c>
      <c r="Z33" s="76">
        <v>1771.9499999999998</v>
      </c>
      <c r="AA33" s="65"/>
    </row>
    <row r="34" spans="1:27" ht="16.5" x14ac:dyDescent="0.25">
      <c r="A34" s="64"/>
      <c r="B34" s="88">
        <v>23</v>
      </c>
      <c r="C34" s="84">
        <v>1573.61</v>
      </c>
      <c r="D34" s="56">
        <v>1496.9399999999998</v>
      </c>
      <c r="E34" s="56">
        <v>1460.32</v>
      </c>
      <c r="F34" s="56">
        <v>1437.4299999999998</v>
      </c>
      <c r="G34" s="56">
        <v>1435.87</v>
      </c>
      <c r="H34" s="56">
        <v>1456.4499999999998</v>
      </c>
      <c r="I34" s="56">
        <v>1491.9199999999998</v>
      </c>
      <c r="J34" s="56">
        <v>1537.53</v>
      </c>
      <c r="K34" s="56">
        <v>1741.4799999999998</v>
      </c>
      <c r="L34" s="56">
        <v>1821.3899999999999</v>
      </c>
      <c r="M34" s="56">
        <v>1830.25</v>
      </c>
      <c r="N34" s="56">
        <v>1824.1499999999999</v>
      </c>
      <c r="O34" s="56">
        <v>1785.9699999999998</v>
      </c>
      <c r="P34" s="56">
        <v>1762.9899999999998</v>
      </c>
      <c r="Q34" s="56">
        <v>1762.56</v>
      </c>
      <c r="R34" s="56">
        <v>1762.8899999999999</v>
      </c>
      <c r="S34" s="56">
        <v>1758.76</v>
      </c>
      <c r="T34" s="56">
        <v>1786.02</v>
      </c>
      <c r="U34" s="56">
        <v>1858.03</v>
      </c>
      <c r="V34" s="56">
        <v>1899.76</v>
      </c>
      <c r="W34" s="56">
        <v>1861.9799999999998</v>
      </c>
      <c r="X34" s="56">
        <v>1855.1799999999998</v>
      </c>
      <c r="Y34" s="56">
        <v>1709.9399999999998</v>
      </c>
      <c r="Z34" s="76">
        <v>1535.26</v>
      </c>
      <c r="AA34" s="65"/>
    </row>
    <row r="35" spans="1:27" ht="16.5" x14ac:dyDescent="0.25">
      <c r="A35" s="64"/>
      <c r="B35" s="88">
        <v>24</v>
      </c>
      <c r="C35" s="84">
        <v>1522.5</v>
      </c>
      <c r="D35" s="56">
        <v>1466.9299999999998</v>
      </c>
      <c r="E35" s="56">
        <v>1419.54</v>
      </c>
      <c r="F35" s="56">
        <v>1404.8</v>
      </c>
      <c r="G35" s="56">
        <v>1481.9799999999998</v>
      </c>
      <c r="H35" s="56">
        <v>1516.28</v>
      </c>
      <c r="I35" s="56">
        <v>1736.35</v>
      </c>
      <c r="J35" s="56">
        <v>1849.29</v>
      </c>
      <c r="K35" s="56">
        <v>1896.3999999999999</v>
      </c>
      <c r="L35" s="56">
        <v>1919.82</v>
      </c>
      <c r="M35" s="56">
        <v>1891.3899999999999</v>
      </c>
      <c r="N35" s="56">
        <v>1897</v>
      </c>
      <c r="O35" s="56">
        <v>1894.4299999999998</v>
      </c>
      <c r="P35" s="56">
        <v>1812.87</v>
      </c>
      <c r="Q35" s="56">
        <v>1790.81</v>
      </c>
      <c r="R35" s="56">
        <v>1824.11</v>
      </c>
      <c r="S35" s="56">
        <v>1892.6699999999998</v>
      </c>
      <c r="T35" s="56">
        <v>1879.7099999999998</v>
      </c>
      <c r="U35" s="56">
        <v>1869.1399999999999</v>
      </c>
      <c r="V35" s="56">
        <v>1808.85</v>
      </c>
      <c r="W35" s="56">
        <v>1743.9799999999998</v>
      </c>
      <c r="X35" s="56">
        <v>1763.7299999999998</v>
      </c>
      <c r="Y35" s="56">
        <v>1676.3899999999999</v>
      </c>
      <c r="Z35" s="76">
        <v>1543.52</v>
      </c>
      <c r="AA35" s="65"/>
    </row>
    <row r="36" spans="1:27" ht="16.5" x14ac:dyDescent="0.25">
      <c r="A36" s="64"/>
      <c r="B36" s="88">
        <v>25</v>
      </c>
      <c r="C36" s="84">
        <v>1519.58</v>
      </c>
      <c r="D36" s="56">
        <v>1431.35</v>
      </c>
      <c r="E36" s="56">
        <v>1413.08</v>
      </c>
      <c r="F36" s="56">
        <v>1410.51</v>
      </c>
      <c r="G36" s="56">
        <v>1487.01</v>
      </c>
      <c r="H36" s="56">
        <v>1519.9799999999998</v>
      </c>
      <c r="I36" s="56">
        <v>1718.6799999999998</v>
      </c>
      <c r="J36" s="56">
        <v>1828.4699999999998</v>
      </c>
      <c r="K36" s="56">
        <v>1898.6999999999998</v>
      </c>
      <c r="L36" s="56">
        <v>1926.55</v>
      </c>
      <c r="M36" s="56">
        <v>1904.2299999999998</v>
      </c>
      <c r="N36" s="56">
        <v>1912.1</v>
      </c>
      <c r="O36" s="56">
        <v>1918.1299999999999</v>
      </c>
      <c r="P36" s="56">
        <v>1931.1399999999999</v>
      </c>
      <c r="Q36" s="56">
        <v>1943.12</v>
      </c>
      <c r="R36" s="56">
        <v>1940.3</v>
      </c>
      <c r="S36" s="56">
        <v>1941.12</v>
      </c>
      <c r="T36" s="56">
        <v>1943.7199999999998</v>
      </c>
      <c r="U36" s="56">
        <v>1907.84</v>
      </c>
      <c r="V36" s="56">
        <v>1934.4399999999998</v>
      </c>
      <c r="W36" s="56">
        <v>1781.1599999999999</v>
      </c>
      <c r="X36" s="56">
        <v>1791.77</v>
      </c>
      <c r="Y36" s="56">
        <v>1753.9199999999998</v>
      </c>
      <c r="Z36" s="76">
        <v>1582.9599999999998</v>
      </c>
      <c r="AA36" s="65"/>
    </row>
    <row r="37" spans="1:27" ht="16.5" x14ac:dyDescent="0.25">
      <c r="A37" s="64"/>
      <c r="B37" s="88">
        <v>26</v>
      </c>
      <c r="C37" s="84">
        <v>1545.1499999999999</v>
      </c>
      <c r="D37" s="56">
        <v>1419.6799999999998</v>
      </c>
      <c r="E37" s="56">
        <v>1410.1699999999998</v>
      </c>
      <c r="F37" s="56">
        <v>1413.5</v>
      </c>
      <c r="G37" s="56">
        <v>1460.58</v>
      </c>
      <c r="H37" s="56">
        <v>1556.4499999999998</v>
      </c>
      <c r="I37" s="56">
        <v>1745.8799999999999</v>
      </c>
      <c r="J37" s="56">
        <v>1852.6699999999998</v>
      </c>
      <c r="K37" s="56">
        <v>1949.03</v>
      </c>
      <c r="L37" s="56">
        <v>2008.07</v>
      </c>
      <c r="M37" s="56">
        <v>1984.3799999999999</v>
      </c>
      <c r="N37" s="56">
        <v>1988.7099999999998</v>
      </c>
      <c r="O37" s="56">
        <v>1952.4099999999999</v>
      </c>
      <c r="P37" s="56">
        <v>1881.52</v>
      </c>
      <c r="Q37" s="56">
        <v>1865.32</v>
      </c>
      <c r="R37" s="56">
        <v>1863.26</v>
      </c>
      <c r="S37" s="56">
        <v>1861.6299999999999</v>
      </c>
      <c r="T37" s="56">
        <v>1870.1</v>
      </c>
      <c r="U37" s="56">
        <v>1876.61</v>
      </c>
      <c r="V37" s="56">
        <v>1867.53</v>
      </c>
      <c r="W37" s="56">
        <v>1882.31</v>
      </c>
      <c r="X37" s="56">
        <v>1786.1499999999999</v>
      </c>
      <c r="Y37" s="56">
        <v>1742.8899999999999</v>
      </c>
      <c r="Z37" s="76">
        <v>1549.84</v>
      </c>
      <c r="AA37" s="65"/>
    </row>
    <row r="38" spans="1:27" ht="16.5" x14ac:dyDescent="0.25">
      <c r="A38" s="64"/>
      <c r="B38" s="88">
        <v>27</v>
      </c>
      <c r="C38" s="84">
        <v>1538.2399999999998</v>
      </c>
      <c r="D38" s="56">
        <v>1438.5</v>
      </c>
      <c r="E38" s="56">
        <v>1437.52</v>
      </c>
      <c r="F38" s="56">
        <v>1440.03</v>
      </c>
      <c r="G38" s="56">
        <v>1470.8799999999999</v>
      </c>
      <c r="H38" s="56">
        <v>1540.07</v>
      </c>
      <c r="I38" s="56">
        <v>1721.07</v>
      </c>
      <c r="J38" s="56">
        <v>1789.4299999999998</v>
      </c>
      <c r="K38" s="56">
        <v>1933.36</v>
      </c>
      <c r="L38" s="56">
        <v>1972.79</v>
      </c>
      <c r="M38" s="56">
        <v>1940.2199999999998</v>
      </c>
      <c r="N38" s="56">
        <v>1952.5</v>
      </c>
      <c r="O38" s="56">
        <v>1953.6399999999999</v>
      </c>
      <c r="P38" s="56">
        <v>1964.6999999999998</v>
      </c>
      <c r="Q38" s="56">
        <v>1893.79</v>
      </c>
      <c r="R38" s="56">
        <v>1898.35</v>
      </c>
      <c r="S38" s="56">
        <v>1892.4799999999998</v>
      </c>
      <c r="T38" s="56">
        <v>1896.25</v>
      </c>
      <c r="U38" s="56">
        <v>1873.61</v>
      </c>
      <c r="V38" s="56">
        <v>1867.9399999999998</v>
      </c>
      <c r="W38" s="56">
        <v>1899.6399999999999</v>
      </c>
      <c r="X38" s="56">
        <v>1779.59</v>
      </c>
      <c r="Y38" s="56">
        <v>1748.51</v>
      </c>
      <c r="Z38" s="76">
        <v>1556.6399999999999</v>
      </c>
      <c r="AA38" s="65"/>
    </row>
    <row r="39" spans="1:27" ht="16.5" x14ac:dyDescent="0.25">
      <c r="A39" s="64"/>
      <c r="B39" s="88">
        <v>28</v>
      </c>
      <c r="C39" s="84">
        <v>1543.86</v>
      </c>
      <c r="D39" s="56">
        <v>1445.7399999999998</v>
      </c>
      <c r="E39" s="56">
        <v>1444.36</v>
      </c>
      <c r="F39" s="56">
        <v>1454.07</v>
      </c>
      <c r="G39" s="56">
        <v>1506.9899999999998</v>
      </c>
      <c r="H39" s="56">
        <v>1560.4599999999998</v>
      </c>
      <c r="I39" s="56">
        <v>1766.3899999999999</v>
      </c>
      <c r="J39" s="56">
        <v>1848.1599999999999</v>
      </c>
      <c r="K39" s="56">
        <v>1984.9399999999998</v>
      </c>
      <c r="L39" s="56">
        <v>2032.87</v>
      </c>
      <c r="M39" s="56">
        <v>2058.3200000000002</v>
      </c>
      <c r="N39" s="56">
        <v>2061.29</v>
      </c>
      <c r="O39" s="56">
        <v>2062.85</v>
      </c>
      <c r="P39" s="56">
        <v>2025.82</v>
      </c>
      <c r="Q39" s="56">
        <v>2000.25</v>
      </c>
      <c r="R39" s="56">
        <v>1998.6499999999999</v>
      </c>
      <c r="S39" s="56">
        <v>2040.9799999999998</v>
      </c>
      <c r="T39" s="56">
        <v>1967.9899999999998</v>
      </c>
      <c r="U39" s="56">
        <v>1955.4599999999998</v>
      </c>
      <c r="V39" s="56">
        <v>1915.3899999999999</v>
      </c>
      <c r="W39" s="56">
        <v>1870.1499999999999</v>
      </c>
      <c r="X39" s="56">
        <v>1788.77</v>
      </c>
      <c r="Y39" s="56">
        <v>1816.56</v>
      </c>
      <c r="Z39" s="76">
        <v>1745.9599999999998</v>
      </c>
      <c r="AA39" s="65"/>
    </row>
    <row r="40" spans="1:27" ht="16.5" x14ac:dyDescent="0.25">
      <c r="A40" s="64"/>
      <c r="B40" s="88">
        <v>29</v>
      </c>
      <c r="C40" s="84">
        <v>1786.4199999999998</v>
      </c>
      <c r="D40" s="56">
        <v>1740.9599999999998</v>
      </c>
      <c r="E40" s="56">
        <v>1649.4199999999998</v>
      </c>
      <c r="F40" s="56">
        <v>1626.9599999999998</v>
      </c>
      <c r="G40" s="56">
        <v>1650.1</v>
      </c>
      <c r="H40" s="56">
        <v>1683.9799999999998</v>
      </c>
      <c r="I40" s="56">
        <v>1734.4099999999999</v>
      </c>
      <c r="J40" s="56">
        <v>1832.9399999999998</v>
      </c>
      <c r="K40" s="56">
        <v>1982</v>
      </c>
      <c r="L40" s="56">
        <v>2105.44</v>
      </c>
      <c r="M40" s="56">
        <v>2103.79</v>
      </c>
      <c r="N40" s="56">
        <v>2098.0300000000002</v>
      </c>
      <c r="O40" s="56">
        <v>2041.4499999999998</v>
      </c>
      <c r="P40" s="56">
        <v>2027.78</v>
      </c>
      <c r="Q40" s="56">
        <v>2002.1</v>
      </c>
      <c r="R40" s="56">
        <v>1957.58</v>
      </c>
      <c r="S40" s="56">
        <v>1923.8999999999999</v>
      </c>
      <c r="T40" s="56">
        <v>1922.1299999999999</v>
      </c>
      <c r="U40" s="56">
        <v>1939.3999999999999</v>
      </c>
      <c r="V40" s="56">
        <v>1973.3899999999999</v>
      </c>
      <c r="W40" s="56">
        <v>1996.84</v>
      </c>
      <c r="X40" s="56">
        <v>2004.4099999999999</v>
      </c>
      <c r="Y40" s="56">
        <v>1858.27</v>
      </c>
      <c r="Z40" s="76">
        <v>1756.03</v>
      </c>
      <c r="AA40" s="65"/>
    </row>
    <row r="41" spans="1:27" ht="16.5" x14ac:dyDescent="0.25">
      <c r="A41" s="64"/>
      <c r="B41" s="88">
        <v>30</v>
      </c>
      <c r="C41" s="84">
        <v>1838.6899999999998</v>
      </c>
      <c r="D41" s="56">
        <v>1767.1599999999999</v>
      </c>
      <c r="E41" s="56">
        <v>1693.7399999999998</v>
      </c>
      <c r="F41" s="56">
        <v>1659</v>
      </c>
      <c r="G41" s="56">
        <v>1664.9299999999998</v>
      </c>
      <c r="H41" s="56">
        <v>1719.78</v>
      </c>
      <c r="I41" s="56">
        <v>1737.7399999999998</v>
      </c>
      <c r="J41" s="56">
        <v>1813.37</v>
      </c>
      <c r="K41" s="56">
        <v>1978.4599999999998</v>
      </c>
      <c r="L41" s="56">
        <v>2050.38</v>
      </c>
      <c r="M41" s="56">
        <v>2077.34</v>
      </c>
      <c r="N41" s="56">
        <v>2076.66</v>
      </c>
      <c r="O41" s="56">
        <v>2058.08</v>
      </c>
      <c r="P41" s="56">
        <v>2045.29</v>
      </c>
      <c r="Q41" s="56">
        <v>1985.4399999999998</v>
      </c>
      <c r="R41" s="56">
        <v>1980.03</v>
      </c>
      <c r="S41" s="56">
        <v>1980.3</v>
      </c>
      <c r="T41" s="56">
        <v>1985.4299999999998</v>
      </c>
      <c r="U41" s="56">
        <v>2000.9199999999998</v>
      </c>
      <c r="V41" s="56">
        <v>2042.86</v>
      </c>
      <c r="W41" s="56">
        <v>2071.2600000000002</v>
      </c>
      <c r="X41" s="56">
        <v>2077.35</v>
      </c>
      <c r="Y41" s="56">
        <v>1930.4399999999998</v>
      </c>
      <c r="Z41" s="76">
        <v>1800.11</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946979.77</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1519.05</v>
      </c>
      <c r="D53" s="90">
        <v>1481.87</v>
      </c>
      <c r="E53" s="90">
        <v>1473.28</v>
      </c>
      <c r="F53" s="90">
        <v>1476.4199999999998</v>
      </c>
      <c r="G53" s="90">
        <v>1497.09</v>
      </c>
      <c r="H53" s="90">
        <v>1512.87</v>
      </c>
      <c r="I53" s="90">
        <v>1538.76</v>
      </c>
      <c r="J53" s="90">
        <v>1750.5</v>
      </c>
      <c r="K53" s="90">
        <v>1827.76</v>
      </c>
      <c r="L53" s="90">
        <v>1824.84</v>
      </c>
      <c r="M53" s="90">
        <v>1821.4899999999998</v>
      </c>
      <c r="N53" s="90">
        <v>1820.2199999999998</v>
      </c>
      <c r="O53" s="90">
        <v>1816.2399999999998</v>
      </c>
      <c r="P53" s="90">
        <v>1812.87</v>
      </c>
      <c r="Q53" s="90">
        <v>1815.75</v>
      </c>
      <c r="R53" s="90">
        <v>1813.4699999999998</v>
      </c>
      <c r="S53" s="90">
        <v>1814.04</v>
      </c>
      <c r="T53" s="90">
        <v>1814.6299999999999</v>
      </c>
      <c r="U53" s="90">
        <v>1823.6499999999999</v>
      </c>
      <c r="V53" s="90">
        <v>1803.51</v>
      </c>
      <c r="W53" s="90">
        <v>1796.81</v>
      </c>
      <c r="X53" s="90">
        <v>1795.32</v>
      </c>
      <c r="Y53" s="90">
        <v>1745.06</v>
      </c>
      <c r="Z53" s="91">
        <v>1590.9899999999998</v>
      </c>
      <c r="AA53" s="65"/>
    </row>
    <row r="54" spans="1:27" ht="16.5" x14ac:dyDescent="0.25">
      <c r="A54" s="64"/>
      <c r="B54" s="88">
        <v>2</v>
      </c>
      <c r="C54" s="84">
        <v>1457.7099999999998</v>
      </c>
      <c r="D54" s="56">
        <v>1423.62</v>
      </c>
      <c r="E54" s="56">
        <v>1396.75</v>
      </c>
      <c r="F54" s="56">
        <v>1390.4099999999999</v>
      </c>
      <c r="G54" s="56">
        <v>1395.73</v>
      </c>
      <c r="H54" s="56">
        <v>1411.54</v>
      </c>
      <c r="I54" s="56">
        <v>1417.52</v>
      </c>
      <c r="J54" s="56">
        <v>1465.6499999999999</v>
      </c>
      <c r="K54" s="56">
        <v>1648.1299999999999</v>
      </c>
      <c r="L54" s="56">
        <v>1674.54</v>
      </c>
      <c r="M54" s="56">
        <v>1677.01</v>
      </c>
      <c r="N54" s="56">
        <v>1674.9899999999998</v>
      </c>
      <c r="O54" s="56">
        <v>1668.61</v>
      </c>
      <c r="P54" s="56">
        <v>1671.33</v>
      </c>
      <c r="Q54" s="56">
        <v>1679.3899999999999</v>
      </c>
      <c r="R54" s="56">
        <v>1682.4499999999998</v>
      </c>
      <c r="S54" s="56">
        <v>1691.1399999999999</v>
      </c>
      <c r="T54" s="56">
        <v>1703.7199999999998</v>
      </c>
      <c r="U54" s="56">
        <v>1791.6799999999998</v>
      </c>
      <c r="V54" s="56">
        <v>1788.51</v>
      </c>
      <c r="W54" s="56">
        <v>1761.1899999999998</v>
      </c>
      <c r="X54" s="56">
        <v>1681.56</v>
      </c>
      <c r="Y54" s="56">
        <v>1588.1599999999999</v>
      </c>
      <c r="Z54" s="76">
        <v>1495.79</v>
      </c>
      <c r="AA54" s="65"/>
    </row>
    <row r="55" spans="1:27" ht="16.5" x14ac:dyDescent="0.25">
      <c r="A55" s="64"/>
      <c r="B55" s="88">
        <v>3</v>
      </c>
      <c r="C55" s="84">
        <v>1451.6699999999998</v>
      </c>
      <c r="D55" s="56">
        <v>1424.34</v>
      </c>
      <c r="E55" s="56">
        <v>1389.07</v>
      </c>
      <c r="F55" s="56">
        <v>1388.4199999999998</v>
      </c>
      <c r="G55" s="56">
        <v>1426.71</v>
      </c>
      <c r="H55" s="56">
        <v>1483.81</v>
      </c>
      <c r="I55" s="56">
        <v>1649.9499999999998</v>
      </c>
      <c r="J55" s="56">
        <v>1790.7299999999998</v>
      </c>
      <c r="K55" s="56">
        <v>1791.62</v>
      </c>
      <c r="L55" s="56">
        <v>1789.7099999999998</v>
      </c>
      <c r="M55" s="56">
        <v>1786.4199999999998</v>
      </c>
      <c r="N55" s="56">
        <v>1787.5</v>
      </c>
      <c r="O55" s="56">
        <v>1785.32</v>
      </c>
      <c r="P55" s="56">
        <v>1784.35</v>
      </c>
      <c r="Q55" s="56">
        <v>1784.4799999999998</v>
      </c>
      <c r="R55" s="56">
        <v>1785.6</v>
      </c>
      <c r="S55" s="56">
        <v>1791.84</v>
      </c>
      <c r="T55" s="56">
        <v>1791.55</v>
      </c>
      <c r="U55" s="56">
        <v>1788.6399999999999</v>
      </c>
      <c r="V55" s="56">
        <v>1779.4399999999998</v>
      </c>
      <c r="W55" s="56">
        <v>1759.01</v>
      </c>
      <c r="X55" s="56">
        <v>1784.03</v>
      </c>
      <c r="Y55" s="56">
        <v>1682.3799999999999</v>
      </c>
      <c r="Z55" s="76">
        <v>1475.7099999999998</v>
      </c>
      <c r="AA55" s="65"/>
    </row>
    <row r="56" spans="1:27" ht="16.5" x14ac:dyDescent="0.25">
      <c r="A56" s="64"/>
      <c r="B56" s="88">
        <v>4</v>
      </c>
      <c r="C56" s="84">
        <v>1377.36</v>
      </c>
      <c r="D56" s="56">
        <v>1350.33</v>
      </c>
      <c r="E56" s="56">
        <v>1327.73</v>
      </c>
      <c r="F56" s="56">
        <v>1339.03</v>
      </c>
      <c r="G56" s="56">
        <v>1389.34</v>
      </c>
      <c r="H56" s="56">
        <v>1437.4799999999998</v>
      </c>
      <c r="I56" s="56">
        <v>1528.76</v>
      </c>
      <c r="J56" s="56">
        <v>1761.28</v>
      </c>
      <c r="K56" s="56">
        <v>1781.1</v>
      </c>
      <c r="L56" s="56">
        <v>1781.06</v>
      </c>
      <c r="M56" s="56">
        <v>1776.56</v>
      </c>
      <c r="N56" s="56">
        <v>1777.77</v>
      </c>
      <c r="O56" s="56">
        <v>1774.75</v>
      </c>
      <c r="P56" s="56">
        <v>1696.33</v>
      </c>
      <c r="Q56" s="56">
        <v>1699.7299999999998</v>
      </c>
      <c r="R56" s="56">
        <v>1705.6499999999999</v>
      </c>
      <c r="S56" s="56">
        <v>1718.04</v>
      </c>
      <c r="T56" s="56">
        <v>1720.6799999999998</v>
      </c>
      <c r="U56" s="56">
        <v>1728.62</v>
      </c>
      <c r="V56" s="56">
        <v>1766.4599999999998</v>
      </c>
      <c r="W56" s="56">
        <v>1702.1799999999998</v>
      </c>
      <c r="X56" s="56">
        <v>1708.2399999999998</v>
      </c>
      <c r="Y56" s="56">
        <v>1575.7399999999998</v>
      </c>
      <c r="Z56" s="76">
        <v>1407.07</v>
      </c>
      <c r="AA56" s="65"/>
    </row>
    <row r="57" spans="1:27" ht="16.5" x14ac:dyDescent="0.25">
      <c r="A57" s="64"/>
      <c r="B57" s="88">
        <v>5</v>
      </c>
      <c r="C57" s="84">
        <v>1412.77</v>
      </c>
      <c r="D57" s="56">
        <v>1386.8</v>
      </c>
      <c r="E57" s="56">
        <v>1365.5</v>
      </c>
      <c r="F57" s="56">
        <v>1371.6299999999999</v>
      </c>
      <c r="G57" s="56">
        <v>1412.83</v>
      </c>
      <c r="H57" s="56">
        <v>1484.35</v>
      </c>
      <c r="I57" s="56">
        <v>1555.25</v>
      </c>
      <c r="J57" s="56">
        <v>1785.4899999999998</v>
      </c>
      <c r="K57" s="56">
        <v>1805.7299999999998</v>
      </c>
      <c r="L57" s="56">
        <v>1804.2399999999998</v>
      </c>
      <c r="M57" s="56">
        <v>1790.6499999999999</v>
      </c>
      <c r="N57" s="56">
        <v>1794.9399999999998</v>
      </c>
      <c r="O57" s="56">
        <v>1791.4299999999998</v>
      </c>
      <c r="P57" s="56">
        <v>1783.4899999999998</v>
      </c>
      <c r="Q57" s="56">
        <v>1791.01</v>
      </c>
      <c r="R57" s="56">
        <v>1786.57</v>
      </c>
      <c r="S57" s="56">
        <v>1790.76</v>
      </c>
      <c r="T57" s="56">
        <v>1791.4599999999998</v>
      </c>
      <c r="U57" s="56">
        <v>1795.04</v>
      </c>
      <c r="V57" s="56">
        <v>1793.58</v>
      </c>
      <c r="W57" s="56">
        <v>1781.58</v>
      </c>
      <c r="X57" s="56">
        <v>1812.1599999999999</v>
      </c>
      <c r="Y57" s="56">
        <v>1562.9299999999998</v>
      </c>
      <c r="Z57" s="76">
        <v>1416.5</v>
      </c>
      <c r="AA57" s="65"/>
    </row>
    <row r="58" spans="1:27" ht="16.5" x14ac:dyDescent="0.25">
      <c r="A58" s="64"/>
      <c r="B58" s="88">
        <v>6</v>
      </c>
      <c r="C58" s="84">
        <v>1411.4099999999999</v>
      </c>
      <c r="D58" s="56">
        <v>1406.53</v>
      </c>
      <c r="E58" s="56">
        <v>1401.71</v>
      </c>
      <c r="F58" s="56">
        <v>1409.47</v>
      </c>
      <c r="G58" s="56">
        <v>1424.9299999999998</v>
      </c>
      <c r="H58" s="56">
        <v>1479.6799999999998</v>
      </c>
      <c r="I58" s="56">
        <v>1640.53</v>
      </c>
      <c r="J58" s="56">
        <v>1801</v>
      </c>
      <c r="K58" s="56">
        <v>1813.25</v>
      </c>
      <c r="L58" s="56">
        <v>1805.7299999999998</v>
      </c>
      <c r="M58" s="56">
        <v>1802.02</v>
      </c>
      <c r="N58" s="56">
        <v>1804.26</v>
      </c>
      <c r="O58" s="56">
        <v>1800.06</v>
      </c>
      <c r="P58" s="56">
        <v>1800.9599999999998</v>
      </c>
      <c r="Q58" s="56">
        <v>1801.05</v>
      </c>
      <c r="R58" s="56">
        <v>1802.1299999999999</v>
      </c>
      <c r="S58" s="56">
        <v>1803.03</v>
      </c>
      <c r="T58" s="56">
        <v>1804.7099999999998</v>
      </c>
      <c r="U58" s="56">
        <v>1807.59</v>
      </c>
      <c r="V58" s="56">
        <v>1806.2399999999998</v>
      </c>
      <c r="W58" s="56">
        <v>1804.6599999999999</v>
      </c>
      <c r="X58" s="56">
        <v>1842.6499999999999</v>
      </c>
      <c r="Y58" s="56">
        <v>1600.51</v>
      </c>
      <c r="Z58" s="76">
        <v>1440.09</v>
      </c>
      <c r="AA58" s="65"/>
    </row>
    <row r="59" spans="1:27" ht="16.5" x14ac:dyDescent="0.25">
      <c r="A59" s="64"/>
      <c r="B59" s="88">
        <v>7</v>
      </c>
      <c r="C59" s="84">
        <v>1419.12</v>
      </c>
      <c r="D59" s="56">
        <v>1377.09</v>
      </c>
      <c r="E59" s="56">
        <v>1366.02</v>
      </c>
      <c r="F59" s="56">
        <v>1383.4099999999999</v>
      </c>
      <c r="G59" s="56">
        <v>1440.07</v>
      </c>
      <c r="H59" s="56">
        <v>1512.4299999999998</v>
      </c>
      <c r="I59" s="56">
        <v>1686.82</v>
      </c>
      <c r="J59" s="56">
        <v>1810.75</v>
      </c>
      <c r="K59" s="56">
        <v>1837.9899999999998</v>
      </c>
      <c r="L59" s="56">
        <v>1882.57</v>
      </c>
      <c r="M59" s="56">
        <v>1888.9099999999999</v>
      </c>
      <c r="N59" s="56">
        <v>1897.05</v>
      </c>
      <c r="O59" s="56">
        <v>1877.54</v>
      </c>
      <c r="P59" s="56">
        <v>1878.81</v>
      </c>
      <c r="Q59" s="56">
        <v>1846.26</v>
      </c>
      <c r="R59" s="56">
        <v>1813.1799999999998</v>
      </c>
      <c r="S59" s="56">
        <v>1815.8799999999999</v>
      </c>
      <c r="T59" s="56">
        <v>1807.8999999999999</v>
      </c>
      <c r="U59" s="56">
        <v>1813.6899999999998</v>
      </c>
      <c r="V59" s="56">
        <v>1879.8</v>
      </c>
      <c r="W59" s="56">
        <v>1852.57</v>
      </c>
      <c r="X59" s="56">
        <v>1853.79</v>
      </c>
      <c r="Y59" s="56">
        <v>1740.62</v>
      </c>
      <c r="Z59" s="76">
        <v>1542.9199999999998</v>
      </c>
      <c r="AA59" s="65"/>
    </row>
    <row r="60" spans="1:27" ht="16.5" x14ac:dyDescent="0.25">
      <c r="A60" s="64"/>
      <c r="B60" s="88">
        <v>8</v>
      </c>
      <c r="C60" s="84">
        <v>1511.34</v>
      </c>
      <c r="D60" s="56">
        <v>1446.86</v>
      </c>
      <c r="E60" s="56">
        <v>1445.81</v>
      </c>
      <c r="F60" s="56">
        <v>1448.55</v>
      </c>
      <c r="G60" s="56">
        <v>1469.1</v>
      </c>
      <c r="H60" s="56">
        <v>1524.4199999999998</v>
      </c>
      <c r="I60" s="56">
        <v>1549.78</v>
      </c>
      <c r="J60" s="56">
        <v>1671.02</v>
      </c>
      <c r="K60" s="56">
        <v>1829.34</v>
      </c>
      <c r="L60" s="56">
        <v>1864.4899999999998</v>
      </c>
      <c r="M60" s="56">
        <v>1875.9299999999998</v>
      </c>
      <c r="N60" s="56">
        <v>1965.31</v>
      </c>
      <c r="O60" s="56">
        <v>1900.2099999999998</v>
      </c>
      <c r="P60" s="56">
        <v>1856.28</v>
      </c>
      <c r="Q60" s="56">
        <v>1835.5</v>
      </c>
      <c r="R60" s="56">
        <v>1832.6799999999998</v>
      </c>
      <c r="S60" s="56">
        <v>1864.9099999999999</v>
      </c>
      <c r="T60" s="56">
        <v>1888.1899999999998</v>
      </c>
      <c r="U60" s="56">
        <v>1884.1</v>
      </c>
      <c r="V60" s="56">
        <v>1959.79</v>
      </c>
      <c r="W60" s="56">
        <v>1931.7399999999998</v>
      </c>
      <c r="X60" s="56">
        <v>1881.51</v>
      </c>
      <c r="Y60" s="56">
        <v>1736.9099999999999</v>
      </c>
      <c r="Z60" s="76">
        <v>1540.08</v>
      </c>
      <c r="AA60" s="65"/>
    </row>
    <row r="61" spans="1:27" ht="16.5" x14ac:dyDescent="0.25">
      <c r="A61" s="64"/>
      <c r="B61" s="88">
        <v>9</v>
      </c>
      <c r="C61" s="84">
        <v>1501.6399999999999</v>
      </c>
      <c r="D61" s="56">
        <v>1436.83</v>
      </c>
      <c r="E61" s="56">
        <v>1420.4199999999998</v>
      </c>
      <c r="F61" s="56">
        <v>1386.1599999999999</v>
      </c>
      <c r="G61" s="56">
        <v>1409.26</v>
      </c>
      <c r="H61" s="56">
        <v>1422.11</v>
      </c>
      <c r="I61" s="56">
        <v>1416.58</v>
      </c>
      <c r="J61" s="56">
        <v>1490.53</v>
      </c>
      <c r="K61" s="56">
        <v>1570.07</v>
      </c>
      <c r="L61" s="56">
        <v>1741.34</v>
      </c>
      <c r="M61" s="56">
        <v>1800.05</v>
      </c>
      <c r="N61" s="56">
        <v>1800.04</v>
      </c>
      <c r="O61" s="56">
        <v>1781.2299999999998</v>
      </c>
      <c r="P61" s="56">
        <v>1750.58</v>
      </c>
      <c r="Q61" s="56">
        <v>1739.2199999999998</v>
      </c>
      <c r="R61" s="56">
        <v>1743.3799999999999</v>
      </c>
      <c r="S61" s="56">
        <v>1750.9199999999998</v>
      </c>
      <c r="T61" s="56">
        <v>1798.3999999999999</v>
      </c>
      <c r="U61" s="56">
        <v>1806.83</v>
      </c>
      <c r="V61" s="56">
        <v>1850.83</v>
      </c>
      <c r="W61" s="56">
        <v>1800.5</v>
      </c>
      <c r="X61" s="56">
        <v>1840.12</v>
      </c>
      <c r="Y61" s="56">
        <v>1547.1899999999998</v>
      </c>
      <c r="Z61" s="76">
        <v>1391.3999999999999</v>
      </c>
      <c r="AA61" s="65"/>
    </row>
    <row r="62" spans="1:27" ht="16.5" x14ac:dyDescent="0.25">
      <c r="A62" s="64"/>
      <c r="B62" s="88">
        <v>10</v>
      </c>
      <c r="C62" s="84">
        <v>1420.08</v>
      </c>
      <c r="D62" s="56">
        <v>1405.8899999999999</v>
      </c>
      <c r="E62" s="56">
        <v>1416.71</v>
      </c>
      <c r="F62" s="56">
        <v>1446.9499999999998</v>
      </c>
      <c r="G62" s="56">
        <v>1510.6</v>
      </c>
      <c r="H62" s="56">
        <v>1630.61</v>
      </c>
      <c r="I62" s="56">
        <v>1805.6</v>
      </c>
      <c r="J62" s="56">
        <v>1876.4099999999999</v>
      </c>
      <c r="K62" s="56">
        <v>2011.9899999999998</v>
      </c>
      <c r="L62" s="56">
        <v>2030.8799999999999</v>
      </c>
      <c r="M62" s="56">
        <v>2011.57</v>
      </c>
      <c r="N62" s="56">
        <v>2037.6299999999999</v>
      </c>
      <c r="O62" s="56">
        <v>2031.81</v>
      </c>
      <c r="P62" s="56">
        <v>2015.9299999999998</v>
      </c>
      <c r="Q62" s="56">
        <v>1995.9199999999998</v>
      </c>
      <c r="R62" s="56">
        <v>1982.6599999999999</v>
      </c>
      <c r="S62" s="56">
        <v>1960.6</v>
      </c>
      <c r="T62" s="56">
        <v>1899.2199999999998</v>
      </c>
      <c r="U62" s="56">
        <v>1883.4899999999998</v>
      </c>
      <c r="V62" s="56">
        <v>1947.6799999999998</v>
      </c>
      <c r="W62" s="56">
        <v>1882.9599999999998</v>
      </c>
      <c r="X62" s="56">
        <v>1890.12</v>
      </c>
      <c r="Y62" s="56">
        <v>1574.83</v>
      </c>
      <c r="Z62" s="76">
        <v>1416.1699999999998</v>
      </c>
      <c r="AA62" s="65"/>
    </row>
    <row r="63" spans="1:27" ht="16.5" x14ac:dyDescent="0.25">
      <c r="A63" s="64"/>
      <c r="B63" s="88">
        <v>11</v>
      </c>
      <c r="C63" s="84">
        <v>1382.72</v>
      </c>
      <c r="D63" s="56">
        <v>1297.28</v>
      </c>
      <c r="E63" s="56">
        <v>1293.3599999999999</v>
      </c>
      <c r="F63" s="56">
        <v>1295.77</v>
      </c>
      <c r="G63" s="56">
        <v>1313.82</v>
      </c>
      <c r="H63" s="56">
        <v>1529.7399999999998</v>
      </c>
      <c r="I63" s="56">
        <v>1804.84</v>
      </c>
      <c r="J63" s="56">
        <v>1800.2399999999998</v>
      </c>
      <c r="K63" s="56">
        <v>1824.8799999999999</v>
      </c>
      <c r="L63" s="56">
        <v>1821.4599999999998</v>
      </c>
      <c r="M63" s="56">
        <v>1811.1799999999998</v>
      </c>
      <c r="N63" s="56">
        <v>1825.28</v>
      </c>
      <c r="O63" s="56">
        <v>1808.7399999999998</v>
      </c>
      <c r="P63" s="56">
        <v>1814.6</v>
      </c>
      <c r="Q63" s="56">
        <v>1802.12</v>
      </c>
      <c r="R63" s="56">
        <v>1802.8799999999999</v>
      </c>
      <c r="S63" s="56">
        <v>1802.32</v>
      </c>
      <c r="T63" s="56">
        <v>1803.52</v>
      </c>
      <c r="U63" s="56">
        <v>1812.5</v>
      </c>
      <c r="V63" s="56">
        <v>1819.59</v>
      </c>
      <c r="W63" s="56">
        <v>1805.35</v>
      </c>
      <c r="X63" s="56">
        <v>1801.3</v>
      </c>
      <c r="Y63" s="56">
        <v>1497.02</v>
      </c>
      <c r="Z63" s="76">
        <v>1310</v>
      </c>
      <c r="AA63" s="65"/>
    </row>
    <row r="64" spans="1:27" ht="16.5" x14ac:dyDescent="0.25">
      <c r="A64" s="64"/>
      <c r="B64" s="88">
        <v>12</v>
      </c>
      <c r="C64" s="84">
        <v>1316.28</v>
      </c>
      <c r="D64" s="56">
        <v>1295.46</v>
      </c>
      <c r="E64" s="56">
        <v>1274.28</v>
      </c>
      <c r="F64" s="56">
        <v>1290.53</v>
      </c>
      <c r="G64" s="56">
        <v>1295.03</v>
      </c>
      <c r="H64" s="56">
        <v>1447.6499999999999</v>
      </c>
      <c r="I64" s="56">
        <v>1543.6699999999998</v>
      </c>
      <c r="J64" s="56">
        <v>1700.4799999999998</v>
      </c>
      <c r="K64" s="56">
        <v>1829.3</v>
      </c>
      <c r="L64" s="56">
        <v>1852.81</v>
      </c>
      <c r="M64" s="56">
        <v>1829.81</v>
      </c>
      <c r="N64" s="56">
        <v>1820.57</v>
      </c>
      <c r="O64" s="56">
        <v>1795.9599999999998</v>
      </c>
      <c r="P64" s="56">
        <v>1804.56</v>
      </c>
      <c r="Q64" s="56">
        <v>1794.4599999999998</v>
      </c>
      <c r="R64" s="56">
        <v>1771.09</v>
      </c>
      <c r="S64" s="56">
        <v>1757.82</v>
      </c>
      <c r="T64" s="56">
        <v>1757.4599999999998</v>
      </c>
      <c r="U64" s="56">
        <v>1767.5</v>
      </c>
      <c r="V64" s="56">
        <v>1832.32</v>
      </c>
      <c r="W64" s="56">
        <v>1807.06</v>
      </c>
      <c r="X64" s="56">
        <v>1690.9099999999999</v>
      </c>
      <c r="Y64" s="56">
        <v>1469.2299999999998</v>
      </c>
      <c r="Z64" s="76">
        <v>1321.01</v>
      </c>
      <c r="AA64" s="65"/>
    </row>
    <row r="65" spans="1:27" ht="16.5" x14ac:dyDescent="0.25">
      <c r="A65" s="64"/>
      <c r="B65" s="88">
        <v>13</v>
      </c>
      <c r="C65" s="84">
        <v>1307.3</v>
      </c>
      <c r="D65" s="56">
        <v>1302.44</v>
      </c>
      <c r="E65" s="56">
        <v>1299.6599999999999</v>
      </c>
      <c r="F65" s="56">
        <v>1301.23</v>
      </c>
      <c r="G65" s="56">
        <v>1312.09</v>
      </c>
      <c r="H65" s="56">
        <v>1458.4799999999998</v>
      </c>
      <c r="I65" s="56">
        <v>1644.32</v>
      </c>
      <c r="J65" s="56">
        <v>1809.76</v>
      </c>
      <c r="K65" s="56">
        <v>1852.7399999999998</v>
      </c>
      <c r="L65" s="56">
        <v>1826.3</v>
      </c>
      <c r="M65" s="56">
        <v>1851.56</v>
      </c>
      <c r="N65" s="56">
        <v>1874.82</v>
      </c>
      <c r="O65" s="56">
        <v>1843.4899999999998</v>
      </c>
      <c r="P65" s="56">
        <v>1866.8799999999999</v>
      </c>
      <c r="Q65" s="56">
        <v>1854.36</v>
      </c>
      <c r="R65" s="56">
        <v>1849.26</v>
      </c>
      <c r="S65" s="56">
        <v>1814.3</v>
      </c>
      <c r="T65" s="56">
        <v>1816.79</v>
      </c>
      <c r="U65" s="56">
        <v>1807.8999999999999</v>
      </c>
      <c r="V65" s="56">
        <v>1800.8799999999999</v>
      </c>
      <c r="W65" s="56">
        <v>1791.35</v>
      </c>
      <c r="X65" s="56">
        <v>1797.54</v>
      </c>
      <c r="Y65" s="56">
        <v>1497.2399999999998</v>
      </c>
      <c r="Z65" s="76">
        <v>1370.11</v>
      </c>
      <c r="AA65" s="65"/>
    </row>
    <row r="66" spans="1:27" ht="16.5" x14ac:dyDescent="0.25">
      <c r="A66" s="64"/>
      <c r="B66" s="88">
        <v>14</v>
      </c>
      <c r="C66" s="84">
        <v>1402.56</v>
      </c>
      <c r="D66" s="56">
        <v>1308.9099999999999</v>
      </c>
      <c r="E66" s="56">
        <v>1296.6199999999999</v>
      </c>
      <c r="F66" s="56">
        <v>1299.26</v>
      </c>
      <c r="G66" s="56">
        <v>1348.85</v>
      </c>
      <c r="H66" s="56">
        <v>1463.09</v>
      </c>
      <c r="I66" s="56">
        <v>1677.77</v>
      </c>
      <c r="J66" s="56">
        <v>1805.25</v>
      </c>
      <c r="K66" s="56">
        <v>1912.51</v>
      </c>
      <c r="L66" s="56">
        <v>1930.1399999999999</v>
      </c>
      <c r="M66" s="56">
        <v>1887.9199999999998</v>
      </c>
      <c r="N66" s="56">
        <v>1915.4299999999998</v>
      </c>
      <c r="O66" s="56">
        <v>1883.6599999999999</v>
      </c>
      <c r="P66" s="56">
        <v>1876.59</v>
      </c>
      <c r="Q66" s="56">
        <v>1863.28</v>
      </c>
      <c r="R66" s="56">
        <v>1860.87</v>
      </c>
      <c r="S66" s="56">
        <v>1863.31</v>
      </c>
      <c r="T66" s="56">
        <v>1830.3999999999999</v>
      </c>
      <c r="U66" s="56">
        <v>1851.8999999999999</v>
      </c>
      <c r="V66" s="56">
        <v>1867.86</v>
      </c>
      <c r="W66" s="56">
        <v>1814.78</v>
      </c>
      <c r="X66" s="56">
        <v>1848.58</v>
      </c>
      <c r="Y66" s="56">
        <v>1659.1899999999998</v>
      </c>
      <c r="Z66" s="76">
        <v>1470.07</v>
      </c>
      <c r="AA66" s="65"/>
    </row>
    <row r="67" spans="1:27" ht="16.5" x14ac:dyDescent="0.25">
      <c r="A67" s="64"/>
      <c r="B67" s="88">
        <v>15</v>
      </c>
      <c r="C67" s="84">
        <v>1577.87</v>
      </c>
      <c r="D67" s="56">
        <v>1485.05</v>
      </c>
      <c r="E67" s="56">
        <v>1481.08</v>
      </c>
      <c r="F67" s="56">
        <v>1476.2399999999998</v>
      </c>
      <c r="G67" s="56">
        <v>1505.07</v>
      </c>
      <c r="H67" s="56">
        <v>1534.6299999999999</v>
      </c>
      <c r="I67" s="56">
        <v>1726.12</v>
      </c>
      <c r="J67" s="56">
        <v>1864.9099999999999</v>
      </c>
      <c r="K67" s="56">
        <v>2175.2199999999998</v>
      </c>
      <c r="L67" s="56">
        <v>2217.11</v>
      </c>
      <c r="M67" s="56">
        <v>2208.5500000000002</v>
      </c>
      <c r="N67" s="56">
        <v>2222.36</v>
      </c>
      <c r="O67" s="56">
        <v>2175.73</v>
      </c>
      <c r="P67" s="56">
        <v>2151.86</v>
      </c>
      <c r="Q67" s="56">
        <v>2120.08</v>
      </c>
      <c r="R67" s="56">
        <v>2114.0700000000002</v>
      </c>
      <c r="S67" s="56">
        <v>2107.19</v>
      </c>
      <c r="T67" s="56">
        <v>2120.89</v>
      </c>
      <c r="U67" s="56">
        <v>2124.4299999999998</v>
      </c>
      <c r="V67" s="56">
        <v>2173.3000000000002</v>
      </c>
      <c r="W67" s="56">
        <v>2116.86</v>
      </c>
      <c r="X67" s="56">
        <v>2092.1999999999998</v>
      </c>
      <c r="Y67" s="56">
        <v>1895.06</v>
      </c>
      <c r="Z67" s="76">
        <v>1759.4199999999998</v>
      </c>
      <c r="AA67" s="65"/>
    </row>
    <row r="68" spans="1:27" ht="16.5" x14ac:dyDescent="0.25">
      <c r="A68" s="64"/>
      <c r="B68" s="88">
        <v>16</v>
      </c>
      <c r="C68" s="84">
        <v>1639.1999999999998</v>
      </c>
      <c r="D68" s="56">
        <v>1513.9099999999999</v>
      </c>
      <c r="E68" s="56">
        <v>1485.08</v>
      </c>
      <c r="F68" s="56">
        <v>1483.1999999999998</v>
      </c>
      <c r="G68" s="56">
        <v>1501.7399999999998</v>
      </c>
      <c r="H68" s="56">
        <v>1516.28</v>
      </c>
      <c r="I68" s="56">
        <v>1530.07</v>
      </c>
      <c r="J68" s="56">
        <v>1699.25</v>
      </c>
      <c r="K68" s="56">
        <v>1754.2199999999998</v>
      </c>
      <c r="L68" s="56">
        <v>1773.4899999999998</v>
      </c>
      <c r="M68" s="56">
        <v>1771.87</v>
      </c>
      <c r="N68" s="56">
        <v>1765.12</v>
      </c>
      <c r="O68" s="56">
        <v>1756.4299999999998</v>
      </c>
      <c r="P68" s="56">
        <v>1752.03</v>
      </c>
      <c r="Q68" s="56">
        <v>1750.11</v>
      </c>
      <c r="R68" s="56">
        <v>1749.05</v>
      </c>
      <c r="S68" s="56">
        <v>1755.26</v>
      </c>
      <c r="T68" s="56">
        <v>1769.9299999999998</v>
      </c>
      <c r="U68" s="56">
        <v>1814.1899999999998</v>
      </c>
      <c r="V68" s="56">
        <v>1915.4499999999998</v>
      </c>
      <c r="W68" s="56">
        <v>1870.9399999999998</v>
      </c>
      <c r="X68" s="56">
        <v>1847.4599999999998</v>
      </c>
      <c r="Y68" s="56">
        <v>1657.4799999999998</v>
      </c>
      <c r="Z68" s="76">
        <v>1479.86</v>
      </c>
      <c r="AA68" s="65"/>
    </row>
    <row r="69" spans="1:27" ht="16.5" x14ac:dyDescent="0.25">
      <c r="A69" s="64"/>
      <c r="B69" s="88">
        <v>17</v>
      </c>
      <c r="C69" s="84">
        <v>1490.36</v>
      </c>
      <c r="D69" s="56">
        <v>1403.3899999999999</v>
      </c>
      <c r="E69" s="56">
        <v>1329.7</v>
      </c>
      <c r="F69" s="56">
        <v>1303.97</v>
      </c>
      <c r="G69" s="56">
        <v>1350.19</v>
      </c>
      <c r="H69" s="56">
        <v>1515.2399999999998</v>
      </c>
      <c r="I69" s="56">
        <v>1621.9899999999998</v>
      </c>
      <c r="J69" s="56">
        <v>1811.77</v>
      </c>
      <c r="K69" s="56">
        <v>1904.77</v>
      </c>
      <c r="L69" s="56">
        <v>1953.1299999999999</v>
      </c>
      <c r="M69" s="56">
        <v>1908.11</v>
      </c>
      <c r="N69" s="56">
        <v>1888.4299999999998</v>
      </c>
      <c r="O69" s="56">
        <v>1848.75</v>
      </c>
      <c r="P69" s="56">
        <v>1884.04</v>
      </c>
      <c r="Q69" s="56">
        <v>1862.87</v>
      </c>
      <c r="R69" s="56">
        <v>1844.1599999999999</v>
      </c>
      <c r="S69" s="56">
        <v>1869.76</v>
      </c>
      <c r="T69" s="56">
        <v>1898.2199999999998</v>
      </c>
      <c r="U69" s="56">
        <v>1891.79</v>
      </c>
      <c r="V69" s="56">
        <v>1920.28</v>
      </c>
      <c r="W69" s="56">
        <v>1857.85</v>
      </c>
      <c r="X69" s="56">
        <v>1861.1799999999998</v>
      </c>
      <c r="Y69" s="56">
        <v>1698.09</v>
      </c>
      <c r="Z69" s="76">
        <v>1491.7199999999998</v>
      </c>
      <c r="AA69" s="65"/>
    </row>
    <row r="70" spans="1:27" ht="16.5" x14ac:dyDescent="0.25">
      <c r="A70" s="64"/>
      <c r="B70" s="88">
        <v>18</v>
      </c>
      <c r="C70" s="84">
        <v>1442.07</v>
      </c>
      <c r="D70" s="56">
        <v>1341.3799999999999</v>
      </c>
      <c r="E70" s="56">
        <v>1298.96</v>
      </c>
      <c r="F70" s="56">
        <v>1310.5899999999999</v>
      </c>
      <c r="G70" s="56">
        <v>1388.1699999999998</v>
      </c>
      <c r="H70" s="56">
        <v>1601.34</v>
      </c>
      <c r="I70" s="56">
        <v>1727.4599999999998</v>
      </c>
      <c r="J70" s="56">
        <v>1822.1</v>
      </c>
      <c r="K70" s="56">
        <v>1940.75</v>
      </c>
      <c r="L70" s="56">
        <v>1968.3</v>
      </c>
      <c r="M70" s="56">
        <v>1991.6699999999998</v>
      </c>
      <c r="N70" s="56">
        <v>1963.78</v>
      </c>
      <c r="O70" s="56">
        <v>1935.7299999999998</v>
      </c>
      <c r="P70" s="56">
        <v>1962.9499999999998</v>
      </c>
      <c r="Q70" s="56">
        <v>1953.32</v>
      </c>
      <c r="R70" s="56">
        <v>1982.9299999999998</v>
      </c>
      <c r="S70" s="56">
        <v>1990.1499999999999</v>
      </c>
      <c r="T70" s="56">
        <v>1986.9299999999998</v>
      </c>
      <c r="U70" s="56">
        <v>1943.6499999999999</v>
      </c>
      <c r="V70" s="56">
        <v>1951.4799999999998</v>
      </c>
      <c r="W70" s="56">
        <v>1941.9599999999998</v>
      </c>
      <c r="X70" s="56">
        <v>1937.27</v>
      </c>
      <c r="Y70" s="56">
        <v>1784.26</v>
      </c>
      <c r="Z70" s="76">
        <v>1524.02</v>
      </c>
      <c r="AA70" s="65"/>
    </row>
    <row r="71" spans="1:27" ht="16.5" x14ac:dyDescent="0.25">
      <c r="A71" s="64"/>
      <c r="B71" s="88">
        <v>19</v>
      </c>
      <c r="C71" s="84">
        <v>1459.6999999999998</v>
      </c>
      <c r="D71" s="56">
        <v>1353.21</v>
      </c>
      <c r="E71" s="56">
        <v>1301.6399999999999</v>
      </c>
      <c r="F71" s="56">
        <v>1308.45</v>
      </c>
      <c r="G71" s="56">
        <v>1413.1</v>
      </c>
      <c r="H71" s="56">
        <v>1658.4199999999998</v>
      </c>
      <c r="I71" s="56">
        <v>1788.04</v>
      </c>
      <c r="J71" s="56">
        <v>1884</v>
      </c>
      <c r="K71" s="56">
        <v>1985.3799999999999</v>
      </c>
      <c r="L71" s="56">
        <v>1981.1299999999999</v>
      </c>
      <c r="M71" s="56">
        <v>1962.4899999999998</v>
      </c>
      <c r="N71" s="56">
        <v>1948.59</v>
      </c>
      <c r="O71" s="56">
        <v>1938.7399999999998</v>
      </c>
      <c r="P71" s="56">
        <v>1938.77</v>
      </c>
      <c r="Q71" s="56">
        <v>1925.9099999999999</v>
      </c>
      <c r="R71" s="56">
        <v>1909.1499999999999</v>
      </c>
      <c r="S71" s="56">
        <v>1946.4399999999998</v>
      </c>
      <c r="T71" s="56">
        <v>1945.81</v>
      </c>
      <c r="U71" s="56">
        <v>1924.52</v>
      </c>
      <c r="V71" s="56">
        <v>1957.85</v>
      </c>
      <c r="W71" s="56">
        <v>1903.8799999999999</v>
      </c>
      <c r="X71" s="56">
        <v>1918.05</v>
      </c>
      <c r="Y71" s="56">
        <v>1770.84</v>
      </c>
      <c r="Z71" s="76">
        <v>1502.9499999999998</v>
      </c>
      <c r="AA71" s="65"/>
    </row>
    <row r="72" spans="1:27" ht="16.5" x14ac:dyDescent="0.25">
      <c r="A72" s="64"/>
      <c r="B72" s="88">
        <v>20</v>
      </c>
      <c r="C72" s="84">
        <v>1457</v>
      </c>
      <c r="D72" s="56">
        <v>1375.24</v>
      </c>
      <c r="E72" s="56">
        <v>1347.86</v>
      </c>
      <c r="F72" s="56">
        <v>1308.8399999999999</v>
      </c>
      <c r="G72" s="56">
        <v>1402.45</v>
      </c>
      <c r="H72" s="56">
        <v>1537.6699999999998</v>
      </c>
      <c r="I72" s="56">
        <v>1757.3999999999999</v>
      </c>
      <c r="J72" s="56">
        <v>1869.4299999999998</v>
      </c>
      <c r="K72" s="56">
        <v>1999.1699999999998</v>
      </c>
      <c r="L72" s="56">
        <v>2090.33</v>
      </c>
      <c r="M72" s="56">
        <v>2032.28</v>
      </c>
      <c r="N72" s="56">
        <v>2010.6599999999999</v>
      </c>
      <c r="O72" s="56">
        <v>1997.3799999999999</v>
      </c>
      <c r="P72" s="56">
        <v>2003.54</v>
      </c>
      <c r="Q72" s="56">
        <v>1993.78</v>
      </c>
      <c r="R72" s="56">
        <v>1992.1299999999999</v>
      </c>
      <c r="S72" s="56">
        <v>2003.26</v>
      </c>
      <c r="T72" s="56">
        <v>1999.9099999999999</v>
      </c>
      <c r="U72" s="56">
        <v>2010.87</v>
      </c>
      <c r="V72" s="56">
        <v>2100.09</v>
      </c>
      <c r="W72" s="56">
        <v>2034.5</v>
      </c>
      <c r="X72" s="56">
        <v>2028.87</v>
      </c>
      <c r="Y72" s="56">
        <v>1839.51</v>
      </c>
      <c r="Z72" s="76">
        <v>1540.06</v>
      </c>
      <c r="AA72" s="65"/>
    </row>
    <row r="73" spans="1:27" ht="16.5" x14ac:dyDescent="0.25">
      <c r="A73" s="64"/>
      <c r="B73" s="88">
        <v>21</v>
      </c>
      <c r="C73" s="84">
        <v>1539.1299999999999</v>
      </c>
      <c r="D73" s="56">
        <v>1449.51</v>
      </c>
      <c r="E73" s="56">
        <v>1406.55</v>
      </c>
      <c r="F73" s="56">
        <v>1407.33</v>
      </c>
      <c r="G73" s="56">
        <v>1497.6299999999999</v>
      </c>
      <c r="H73" s="56">
        <v>1538.9399999999998</v>
      </c>
      <c r="I73" s="56">
        <v>1779.11</v>
      </c>
      <c r="J73" s="56">
        <v>1955.4499999999998</v>
      </c>
      <c r="K73" s="56">
        <v>2072.25</v>
      </c>
      <c r="L73" s="56">
        <v>2120.0100000000002</v>
      </c>
      <c r="M73" s="56">
        <v>2138.37</v>
      </c>
      <c r="N73" s="56">
        <v>2129</v>
      </c>
      <c r="O73" s="56">
        <v>2089.2800000000002</v>
      </c>
      <c r="P73" s="56">
        <v>2079.37</v>
      </c>
      <c r="Q73" s="56">
        <v>2053.52</v>
      </c>
      <c r="R73" s="56">
        <v>2041.61</v>
      </c>
      <c r="S73" s="56">
        <v>2107.67</v>
      </c>
      <c r="T73" s="56">
        <v>2052.14</v>
      </c>
      <c r="U73" s="56">
        <v>2124.5100000000002</v>
      </c>
      <c r="V73" s="56">
        <v>2065.0500000000002</v>
      </c>
      <c r="W73" s="56">
        <v>2029.36</v>
      </c>
      <c r="X73" s="56">
        <v>2038.62</v>
      </c>
      <c r="Y73" s="56">
        <v>1839.36</v>
      </c>
      <c r="Z73" s="76">
        <v>1763.06</v>
      </c>
      <c r="AA73" s="65"/>
    </row>
    <row r="74" spans="1:27" ht="16.5" x14ac:dyDescent="0.25">
      <c r="A74" s="64"/>
      <c r="B74" s="88">
        <v>22</v>
      </c>
      <c r="C74" s="84">
        <v>1777.87</v>
      </c>
      <c r="D74" s="56">
        <v>1641.37</v>
      </c>
      <c r="E74" s="56">
        <v>1529.1999999999998</v>
      </c>
      <c r="F74" s="56">
        <v>1513.4099999999999</v>
      </c>
      <c r="G74" s="56">
        <v>1491.25</v>
      </c>
      <c r="H74" s="56">
        <v>1533.25</v>
      </c>
      <c r="I74" s="56">
        <v>1719.05</v>
      </c>
      <c r="J74" s="56">
        <v>1795.81</v>
      </c>
      <c r="K74" s="56">
        <v>1998.1799999999998</v>
      </c>
      <c r="L74" s="56">
        <v>2127.11</v>
      </c>
      <c r="M74" s="56">
        <v>2110.94</v>
      </c>
      <c r="N74" s="56">
        <v>2148.41</v>
      </c>
      <c r="O74" s="56">
        <v>2133.9899999999998</v>
      </c>
      <c r="P74" s="56">
        <v>2136.7399999999998</v>
      </c>
      <c r="Q74" s="56">
        <v>2138.02</v>
      </c>
      <c r="R74" s="56">
        <v>2161.3200000000002</v>
      </c>
      <c r="S74" s="56">
        <v>2138.65</v>
      </c>
      <c r="T74" s="56">
        <v>2130.4</v>
      </c>
      <c r="U74" s="56">
        <v>2150.06</v>
      </c>
      <c r="V74" s="56">
        <v>2159.2399999999998</v>
      </c>
      <c r="W74" s="56">
        <v>2078.87</v>
      </c>
      <c r="X74" s="56">
        <v>2036.27</v>
      </c>
      <c r="Y74" s="56">
        <v>1837.34</v>
      </c>
      <c r="Z74" s="76">
        <v>1771.9499999999998</v>
      </c>
      <c r="AA74" s="65"/>
    </row>
    <row r="75" spans="1:27" ht="16.5" x14ac:dyDescent="0.25">
      <c r="A75" s="64"/>
      <c r="B75" s="88">
        <v>23</v>
      </c>
      <c r="C75" s="84">
        <v>1573.61</v>
      </c>
      <c r="D75" s="56">
        <v>1496.9399999999998</v>
      </c>
      <c r="E75" s="56">
        <v>1460.32</v>
      </c>
      <c r="F75" s="56">
        <v>1437.4299999999998</v>
      </c>
      <c r="G75" s="56">
        <v>1435.87</v>
      </c>
      <c r="H75" s="56">
        <v>1456.4499999999998</v>
      </c>
      <c r="I75" s="56">
        <v>1491.9199999999998</v>
      </c>
      <c r="J75" s="56">
        <v>1537.53</v>
      </c>
      <c r="K75" s="56">
        <v>1741.4799999999998</v>
      </c>
      <c r="L75" s="56">
        <v>1821.3899999999999</v>
      </c>
      <c r="M75" s="56">
        <v>1830.25</v>
      </c>
      <c r="N75" s="56">
        <v>1824.1499999999999</v>
      </c>
      <c r="O75" s="56">
        <v>1785.9699999999998</v>
      </c>
      <c r="P75" s="56">
        <v>1762.9899999999998</v>
      </c>
      <c r="Q75" s="56">
        <v>1762.56</v>
      </c>
      <c r="R75" s="56">
        <v>1762.8899999999999</v>
      </c>
      <c r="S75" s="56">
        <v>1758.76</v>
      </c>
      <c r="T75" s="56">
        <v>1786.02</v>
      </c>
      <c r="U75" s="56">
        <v>1858.03</v>
      </c>
      <c r="V75" s="56">
        <v>1899.76</v>
      </c>
      <c r="W75" s="56">
        <v>1861.9799999999998</v>
      </c>
      <c r="X75" s="56">
        <v>1855.1799999999998</v>
      </c>
      <c r="Y75" s="56">
        <v>1709.9399999999998</v>
      </c>
      <c r="Z75" s="76">
        <v>1535.26</v>
      </c>
      <c r="AA75" s="65"/>
    </row>
    <row r="76" spans="1:27" ht="16.5" x14ac:dyDescent="0.25">
      <c r="A76" s="64"/>
      <c r="B76" s="88">
        <v>24</v>
      </c>
      <c r="C76" s="84">
        <v>1522.5</v>
      </c>
      <c r="D76" s="56">
        <v>1466.9299999999998</v>
      </c>
      <c r="E76" s="56">
        <v>1419.54</v>
      </c>
      <c r="F76" s="56">
        <v>1404.8</v>
      </c>
      <c r="G76" s="56">
        <v>1481.9799999999998</v>
      </c>
      <c r="H76" s="56">
        <v>1516.28</v>
      </c>
      <c r="I76" s="56">
        <v>1736.35</v>
      </c>
      <c r="J76" s="56">
        <v>1849.29</v>
      </c>
      <c r="K76" s="56">
        <v>1896.3999999999999</v>
      </c>
      <c r="L76" s="56">
        <v>1919.82</v>
      </c>
      <c r="M76" s="56">
        <v>1891.3899999999999</v>
      </c>
      <c r="N76" s="56">
        <v>1897</v>
      </c>
      <c r="O76" s="56">
        <v>1894.4299999999998</v>
      </c>
      <c r="P76" s="56">
        <v>1812.87</v>
      </c>
      <c r="Q76" s="56">
        <v>1790.81</v>
      </c>
      <c r="R76" s="56">
        <v>1824.11</v>
      </c>
      <c r="S76" s="56">
        <v>1892.6699999999998</v>
      </c>
      <c r="T76" s="56">
        <v>1879.7099999999998</v>
      </c>
      <c r="U76" s="56">
        <v>1869.1399999999999</v>
      </c>
      <c r="V76" s="56">
        <v>1808.85</v>
      </c>
      <c r="W76" s="56">
        <v>1743.9799999999998</v>
      </c>
      <c r="X76" s="56">
        <v>1763.7299999999998</v>
      </c>
      <c r="Y76" s="56">
        <v>1676.3899999999999</v>
      </c>
      <c r="Z76" s="76">
        <v>1543.52</v>
      </c>
      <c r="AA76" s="65"/>
    </row>
    <row r="77" spans="1:27" ht="16.5" x14ac:dyDescent="0.25">
      <c r="A77" s="64"/>
      <c r="B77" s="88">
        <v>25</v>
      </c>
      <c r="C77" s="84">
        <v>1519.58</v>
      </c>
      <c r="D77" s="56">
        <v>1431.35</v>
      </c>
      <c r="E77" s="56">
        <v>1413.08</v>
      </c>
      <c r="F77" s="56">
        <v>1410.51</v>
      </c>
      <c r="G77" s="56">
        <v>1487.01</v>
      </c>
      <c r="H77" s="56">
        <v>1519.9799999999998</v>
      </c>
      <c r="I77" s="56">
        <v>1718.6799999999998</v>
      </c>
      <c r="J77" s="56">
        <v>1828.4699999999998</v>
      </c>
      <c r="K77" s="56">
        <v>1898.6999999999998</v>
      </c>
      <c r="L77" s="56">
        <v>1926.55</v>
      </c>
      <c r="M77" s="56">
        <v>1904.2299999999998</v>
      </c>
      <c r="N77" s="56">
        <v>1912.1</v>
      </c>
      <c r="O77" s="56">
        <v>1918.1299999999999</v>
      </c>
      <c r="P77" s="56">
        <v>1931.1399999999999</v>
      </c>
      <c r="Q77" s="56">
        <v>1943.12</v>
      </c>
      <c r="R77" s="56">
        <v>1940.3</v>
      </c>
      <c r="S77" s="56">
        <v>1941.12</v>
      </c>
      <c r="T77" s="56">
        <v>1943.7199999999998</v>
      </c>
      <c r="U77" s="56">
        <v>1907.84</v>
      </c>
      <c r="V77" s="56">
        <v>1934.4399999999998</v>
      </c>
      <c r="W77" s="56">
        <v>1781.1599999999999</v>
      </c>
      <c r="X77" s="56">
        <v>1791.77</v>
      </c>
      <c r="Y77" s="56">
        <v>1753.9199999999998</v>
      </c>
      <c r="Z77" s="76">
        <v>1582.9599999999998</v>
      </c>
      <c r="AA77" s="65"/>
    </row>
    <row r="78" spans="1:27" ht="16.5" x14ac:dyDescent="0.25">
      <c r="A78" s="64"/>
      <c r="B78" s="88">
        <v>26</v>
      </c>
      <c r="C78" s="84">
        <v>1545.1499999999999</v>
      </c>
      <c r="D78" s="56">
        <v>1419.6799999999998</v>
      </c>
      <c r="E78" s="56">
        <v>1410.1699999999998</v>
      </c>
      <c r="F78" s="56">
        <v>1413.5</v>
      </c>
      <c r="G78" s="56">
        <v>1460.58</v>
      </c>
      <c r="H78" s="56">
        <v>1556.4499999999998</v>
      </c>
      <c r="I78" s="56">
        <v>1745.8799999999999</v>
      </c>
      <c r="J78" s="56">
        <v>1852.6699999999998</v>
      </c>
      <c r="K78" s="56">
        <v>1949.03</v>
      </c>
      <c r="L78" s="56">
        <v>2008.07</v>
      </c>
      <c r="M78" s="56">
        <v>1984.3799999999999</v>
      </c>
      <c r="N78" s="56">
        <v>1988.7099999999998</v>
      </c>
      <c r="O78" s="56">
        <v>1952.4099999999999</v>
      </c>
      <c r="P78" s="56">
        <v>1881.52</v>
      </c>
      <c r="Q78" s="56">
        <v>1865.32</v>
      </c>
      <c r="R78" s="56">
        <v>1863.26</v>
      </c>
      <c r="S78" s="56">
        <v>1861.6299999999999</v>
      </c>
      <c r="T78" s="56">
        <v>1870.1</v>
      </c>
      <c r="U78" s="56">
        <v>1876.61</v>
      </c>
      <c r="V78" s="56">
        <v>1867.53</v>
      </c>
      <c r="W78" s="56">
        <v>1882.31</v>
      </c>
      <c r="X78" s="56">
        <v>1786.1499999999999</v>
      </c>
      <c r="Y78" s="56">
        <v>1742.8899999999999</v>
      </c>
      <c r="Z78" s="76">
        <v>1549.84</v>
      </c>
      <c r="AA78" s="65"/>
    </row>
    <row r="79" spans="1:27" ht="16.5" x14ac:dyDescent="0.25">
      <c r="A79" s="64"/>
      <c r="B79" s="88">
        <v>27</v>
      </c>
      <c r="C79" s="84">
        <v>1538.2399999999998</v>
      </c>
      <c r="D79" s="56">
        <v>1438.5</v>
      </c>
      <c r="E79" s="56">
        <v>1437.52</v>
      </c>
      <c r="F79" s="56">
        <v>1440.03</v>
      </c>
      <c r="G79" s="56">
        <v>1470.8799999999999</v>
      </c>
      <c r="H79" s="56">
        <v>1540.07</v>
      </c>
      <c r="I79" s="56">
        <v>1721.07</v>
      </c>
      <c r="J79" s="56">
        <v>1789.4299999999998</v>
      </c>
      <c r="K79" s="56">
        <v>1933.36</v>
      </c>
      <c r="L79" s="56">
        <v>1972.79</v>
      </c>
      <c r="M79" s="56">
        <v>1940.2199999999998</v>
      </c>
      <c r="N79" s="56">
        <v>1952.5</v>
      </c>
      <c r="O79" s="56">
        <v>1953.6399999999999</v>
      </c>
      <c r="P79" s="56">
        <v>1964.6999999999998</v>
      </c>
      <c r="Q79" s="56">
        <v>1893.79</v>
      </c>
      <c r="R79" s="56">
        <v>1898.35</v>
      </c>
      <c r="S79" s="56">
        <v>1892.4799999999998</v>
      </c>
      <c r="T79" s="56">
        <v>1896.25</v>
      </c>
      <c r="U79" s="56">
        <v>1873.61</v>
      </c>
      <c r="V79" s="56">
        <v>1867.9399999999998</v>
      </c>
      <c r="W79" s="56">
        <v>1899.6399999999999</v>
      </c>
      <c r="X79" s="56">
        <v>1779.59</v>
      </c>
      <c r="Y79" s="56">
        <v>1748.51</v>
      </c>
      <c r="Z79" s="76">
        <v>1556.6399999999999</v>
      </c>
      <c r="AA79" s="65"/>
    </row>
    <row r="80" spans="1:27" ht="16.5" x14ac:dyDescent="0.25">
      <c r="A80" s="64"/>
      <c r="B80" s="88">
        <v>28</v>
      </c>
      <c r="C80" s="84">
        <v>1543.86</v>
      </c>
      <c r="D80" s="56">
        <v>1445.7399999999998</v>
      </c>
      <c r="E80" s="56">
        <v>1444.36</v>
      </c>
      <c r="F80" s="56">
        <v>1454.07</v>
      </c>
      <c r="G80" s="56">
        <v>1506.9899999999998</v>
      </c>
      <c r="H80" s="56">
        <v>1560.4599999999998</v>
      </c>
      <c r="I80" s="56">
        <v>1766.3899999999999</v>
      </c>
      <c r="J80" s="56">
        <v>1848.1599999999999</v>
      </c>
      <c r="K80" s="56">
        <v>1984.9399999999998</v>
      </c>
      <c r="L80" s="56">
        <v>2032.87</v>
      </c>
      <c r="M80" s="56">
        <v>2058.3200000000002</v>
      </c>
      <c r="N80" s="56">
        <v>2061.29</v>
      </c>
      <c r="O80" s="56">
        <v>2062.85</v>
      </c>
      <c r="P80" s="56">
        <v>2025.82</v>
      </c>
      <c r="Q80" s="56">
        <v>2000.25</v>
      </c>
      <c r="R80" s="56">
        <v>1998.6499999999999</v>
      </c>
      <c r="S80" s="56">
        <v>2040.9799999999998</v>
      </c>
      <c r="T80" s="56">
        <v>1967.9899999999998</v>
      </c>
      <c r="U80" s="56">
        <v>1955.4599999999998</v>
      </c>
      <c r="V80" s="56">
        <v>1915.3899999999999</v>
      </c>
      <c r="W80" s="56">
        <v>1870.1499999999999</v>
      </c>
      <c r="X80" s="56">
        <v>1788.77</v>
      </c>
      <c r="Y80" s="56">
        <v>1816.56</v>
      </c>
      <c r="Z80" s="76">
        <v>1745.9599999999998</v>
      </c>
      <c r="AA80" s="65"/>
    </row>
    <row r="81" spans="1:27" ht="16.5" x14ac:dyDescent="0.25">
      <c r="A81" s="64"/>
      <c r="B81" s="88">
        <v>29</v>
      </c>
      <c r="C81" s="84">
        <v>1786.4199999999998</v>
      </c>
      <c r="D81" s="56">
        <v>1740.9599999999998</v>
      </c>
      <c r="E81" s="56">
        <v>1649.4199999999998</v>
      </c>
      <c r="F81" s="56">
        <v>1626.9599999999998</v>
      </c>
      <c r="G81" s="56">
        <v>1650.1</v>
      </c>
      <c r="H81" s="56">
        <v>1683.9799999999998</v>
      </c>
      <c r="I81" s="56">
        <v>1734.4099999999999</v>
      </c>
      <c r="J81" s="56">
        <v>1832.9399999999998</v>
      </c>
      <c r="K81" s="56">
        <v>1982</v>
      </c>
      <c r="L81" s="56">
        <v>2105.44</v>
      </c>
      <c r="M81" s="56">
        <v>2103.79</v>
      </c>
      <c r="N81" s="56">
        <v>2098.0300000000002</v>
      </c>
      <c r="O81" s="56">
        <v>2041.4499999999998</v>
      </c>
      <c r="P81" s="56">
        <v>2027.78</v>
      </c>
      <c r="Q81" s="56">
        <v>2002.1</v>
      </c>
      <c r="R81" s="56">
        <v>1957.58</v>
      </c>
      <c r="S81" s="56">
        <v>1923.8999999999999</v>
      </c>
      <c r="T81" s="56">
        <v>1922.1299999999999</v>
      </c>
      <c r="U81" s="56">
        <v>1939.3999999999999</v>
      </c>
      <c r="V81" s="56">
        <v>1973.3899999999999</v>
      </c>
      <c r="W81" s="56">
        <v>1996.84</v>
      </c>
      <c r="X81" s="56">
        <v>2004.4099999999999</v>
      </c>
      <c r="Y81" s="56">
        <v>1858.27</v>
      </c>
      <c r="Z81" s="76">
        <v>1756.03</v>
      </c>
      <c r="AA81" s="65"/>
    </row>
    <row r="82" spans="1:27" ht="16.5" x14ac:dyDescent="0.25">
      <c r="A82" s="64"/>
      <c r="B82" s="88">
        <v>30</v>
      </c>
      <c r="C82" s="84">
        <v>1838.6899999999998</v>
      </c>
      <c r="D82" s="56">
        <v>1767.1599999999999</v>
      </c>
      <c r="E82" s="56">
        <v>1693.7399999999998</v>
      </c>
      <c r="F82" s="56">
        <v>1659</v>
      </c>
      <c r="G82" s="56">
        <v>1664.9299999999998</v>
      </c>
      <c r="H82" s="56">
        <v>1719.78</v>
      </c>
      <c r="I82" s="56">
        <v>1737.7399999999998</v>
      </c>
      <c r="J82" s="56">
        <v>1813.37</v>
      </c>
      <c r="K82" s="56">
        <v>1978.4599999999998</v>
      </c>
      <c r="L82" s="56">
        <v>2050.38</v>
      </c>
      <c r="M82" s="56">
        <v>2077.34</v>
      </c>
      <c r="N82" s="56">
        <v>2076.66</v>
      </c>
      <c r="O82" s="56">
        <v>2058.08</v>
      </c>
      <c r="P82" s="56">
        <v>2045.29</v>
      </c>
      <c r="Q82" s="56">
        <v>1985.4399999999998</v>
      </c>
      <c r="R82" s="56">
        <v>1980.03</v>
      </c>
      <c r="S82" s="56">
        <v>1980.3</v>
      </c>
      <c r="T82" s="56">
        <v>1985.4299999999998</v>
      </c>
      <c r="U82" s="56">
        <v>2000.9199999999998</v>
      </c>
      <c r="V82" s="56">
        <v>2042.86</v>
      </c>
      <c r="W82" s="56">
        <v>2071.2600000000002</v>
      </c>
      <c r="X82" s="56">
        <v>2077.35</v>
      </c>
      <c r="Y82" s="56">
        <v>1930.4399999999998</v>
      </c>
      <c r="Z82" s="76">
        <v>1800.11</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946979.77</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1503.9199999999998</v>
      </c>
      <c r="D100" s="90">
        <v>1466.7399999999998</v>
      </c>
      <c r="E100" s="90">
        <v>1458.1499999999999</v>
      </c>
      <c r="F100" s="90">
        <v>1461.29</v>
      </c>
      <c r="G100" s="90">
        <v>1481.9599999999998</v>
      </c>
      <c r="H100" s="90">
        <v>1497.7399999999998</v>
      </c>
      <c r="I100" s="90">
        <v>1523.6299999999999</v>
      </c>
      <c r="J100" s="90">
        <v>1735.37</v>
      </c>
      <c r="K100" s="90">
        <v>1812.6299999999999</v>
      </c>
      <c r="L100" s="90">
        <v>1809.7099999999998</v>
      </c>
      <c r="M100" s="90">
        <v>1806.36</v>
      </c>
      <c r="N100" s="90">
        <v>1805.09</v>
      </c>
      <c r="O100" s="90">
        <v>1801.11</v>
      </c>
      <c r="P100" s="90">
        <v>1797.7399999999998</v>
      </c>
      <c r="Q100" s="90">
        <v>1800.62</v>
      </c>
      <c r="R100" s="90">
        <v>1798.34</v>
      </c>
      <c r="S100" s="90">
        <v>1798.9099999999999</v>
      </c>
      <c r="T100" s="90">
        <v>1799.5</v>
      </c>
      <c r="U100" s="90">
        <v>1808.52</v>
      </c>
      <c r="V100" s="90">
        <v>1788.3799999999999</v>
      </c>
      <c r="W100" s="90">
        <v>1781.6799999999998</v>
      </c>
      <c r="X100" s="90">
        <v>1780.1899999999998</v>
      </c>
      <c r="Y100" s="90">
        <v>1729.9299999999998</v>
      </c>
      <c r="Z100" s="91">
        <v>1575.86</v>
      </c>
      <c r="AA100" s="65"/>
    </row>
    <row r="101" spans="1:27" ht="16.5" x14ac:dyDescent="0.25">
      <c r="A101" s="64"/>
      <c r="B101" s="88">
        <v>2</v>
      </c>
      <c r="C101" s="84">
        <v>1442.58</v>
      </c>
      <c r="D101" s="56">
        <v>1408.49</v>
      </c>
      <c r="E101" s="56">
        <v>1381.62</v>
      </c>
      <c r="F101" s="56">
        <v>1375.28</v>
      </c>
      <c r="G101" s="56">
        <v>1380.6</v>
      </c>
      <c r="H101" s="56">
        <v>1396.4099999999999</v>
      </c>
      <c r="I101" s="56">
        <v>1402.3899999999999</v>
      </c>
      <c r="J101" s="56">
        <v>1450.52</v>
      </c>
      <c r="K101" s="56">
        <v>1633</v>
      </c>
      <c r="L101" s="56">
        <v>1659.4099999999999</v>
      </c>
      <c r="M101" s="56">
        <v>1661.8799999999999</v>
      </c>
      <c r="N101" s="56">
        <v>1659.86</v>
      </c>
      <c r="O101" s="56">
        <v>1653.4799999999998</v>
      </c>
      <c r="P101" s="56">
        <v>1656.1999999999998</v>
      </c>
      <c r="Q101" s="56">
        <v>1664.26</v>
      </c>
      <c r="R101" s="56">
        <v>1667.32</v>
      </c>
      <c r="S101" s="56">
        <v>1676.01</v>
      </c>
      <c r="T101" s="56">
        <v>1688.59</v>
      </c>
      <c r="U101" s="56">
        <v>1776.55</v>
      </c>
      <c r="V101" s="56">
        <v>1773.3799999999999</v>
      </c>
      <c r="W101" s="56">
        <v>1746.06</v>
      </c>
      <c r="X101" s="56">
        <v>1666.4299999999998</v>
      </c>
      <c r="Y101" s="56">
        <v>1573.03</v>
      </c>
      <c r="Z101" s="76">
        <v>1480.6599999999999</v>
      </c>
      <c r="AA101" s="65"/>
    </row>
    <row r="102" spans="1:27" ht="16.5" x14ac:dyDescent="0.25">
      <c r="A102" s="64"/>
      <c r="B102" s="88">
        <v>3</v>
      </c>
      <c r="C102" s="84">
        <v>1436.54</v>
      </c>
      <c r="D102" s="56">
        <v>1409.21</v>
      </c>
      <c r="E102" s="56">
        <v>1373.94</v>
      </c>
      <c r="F102" s="56">
        <v>1373.29</v>
      </c>
      <c r="G102" s="56">
        <v>1411.58</v>
      </c>
      <c r="H102" s="56">
        <v>1468.6799999999998</v>
      </c>
      <c r="I102" s="56">
        <v>1634.82</v>
      </c>
      <c r="J102" s="56">
        <v>1775.6</v>
      </c>
      <c r="K102" s="56">
        <v>1776.4899999999998</v>
      </c>
      <c r="L102" s="56">
        <v>1774.58</v>
      </c>
      <c r="M102" s="56">
        <v>1771.29</v>
      </c>
      <c r="N102" s="56">
        <v>1772.37</v>
      </c>
      <c r="O102" s="56">
        <v>1770.1899999999998</v>
      </c>
      <c r="P102" s="56">
        <v>1769.2199999999998</v>
      </c>
      <c r="Q102" s="56">
        <v>1769.35</v>
      </c>
      <c r="R102" s="56">
        <v>1770.4699999999998</v>
      </c>
      <c r="S102" s="56">
        <v>1776.7099999999998</v>
      </c>
      <c r="T102" s="56">
        <v>1776.4199999999998</v>
      </c>
      <c r="U102" s="56">
        <v>1773.51</v>
      </c>
      <c r="V102" s="56">
        <v>1764.31</v>
      </c>
      <c r="W102" s="56">
        <v>1743.8799999999999</v>
      </c>
      <c r="X102" s="56">
        <v>1768.8999999999999</v>
      </c>
      <c r="Y102" s="56">
        <v>1667.25</v>
      </c>
      <c r="Z102" s="76">
        <v>1460.58</v>
      </c>
      <c r="AA102" s="65"/>
    </row>
    <row r="103" spans="1:27" ht="16.5" x14ac:dyDescent="0.25">
      <c r="A103" s="64"/>
      <c r="B103" s="88">
        <v>4</v>
      </c>
      <c r="C103" s="84">
        <v>1362.23</v>
      </c>
      <c r="D103" s="56">
        <v>1335.2</v>
      </c>
      <c r="E103" s="56">
        <v>1312.6</v>
      </c>
      <c r="F103" s="56">
        <v>1323.8999999999999</v>
      </c>
      <c r="G103" s="56">
        <v>1374.21</v>
      </c>
      <c r="H103" s="56">
        <v>1422.35</v>
      </c>
      <c r="I103" s="56">
        <v>1513.6299999999999</v>
      </c>
      <c r="J103" s="56">
        <v>1746.1499999999999</v>
      </c>
      <c r="K103" s="56">
        <v>1765.9699999999998</v>
      </c>
      <c r="L103" s="56">
        <v>1765.9299999999998</v>
      </c>
      <c r="M103" s="56">
        <v>1761.4299999999998</v>
      </c>
      <c r="N103" s="56">
        <v>1762.6399999999999</v>
      </c>
      <c r="O103" s="56">
        <v>1759.62</v>
      </c>
      <c r="P103" s="56">
        <v>1681.1999999999998</v>
      </c>
      <c r="Q103" s="56">
        <v>1684.6</v>
      </c>
      <c r="R103" s="56">
        <v>1690.52</v>
      </c>
      <c r="S103" s="56">
        <v>1702.9099999999999</v>
      </c>
      <c r="T103" s="56">
        <v>1705.55</v>
      </c>
      <c r="U103" s="56">
        <v>1713.4899999999998</v>
      </c>
      <c r="V103" s="56">
        <v>1751.33</v>
      </c>
      <c r="W103" s="56">
        <v>1687.05</v>
      </c>
      <c r="X103" s="56">
        <v>1693.11</v>
      </c>
      <c r="Y103" s="56">
        <v>1560.61</v>
      </c>
      <c r="Z103" s="76">
        <v>1391.94</v>
      </c>
      <c r="AA103" s="65"/>
    </row>
    <row r="104" spans="1:27" ht="16.5" x14ac:dyDescent="0.25">
      <c r="A104" s="64"/>
      <c r="B104" s="88">
        <v>5</v>
      </c>
      <c r="C104" s="84">
        <v>1397.6399999999999</v>
      </c>
      <c r="D104" s="56">
        <v>1371.6699999999998</v>
      </c>
      <c r="E104" s="56">
        <v>1350.37</v>
      </c>
      <c r="F104" s="56">
        <v>1356.5</v>
      </c>
      <c r="G104" s="56">
        <v>1397.7</v>
      </c>
      <c r="H104" s="56">
        <v>1469.2199999999998</v>
      </c>
      <c r="I104" s="56">
        <v>1540.12</v>
      </c>
      <c r="J104" s="56">
        <v>1770.36</v>
      </c>
      <c r="K104" s="56">
        <v>1790.6</v>
      </c>
      <c r="L104" s="56">
        <v>1789.11</v>
      </c>
      <c r="M104" s="56">
        <v>1775.52</v>
      </c>
      <c r="N104" s="56">
        <v>1779.81</v>
      </c>
      <c r="O104" s="56">
        <v>1776.3</v>
      </c>
      <c r="P104" s="56">
        <v>1768.36</v>
      </c>
      <c r="Q104" s="56">
        <v>1775.8799999999999</v>
      </c>
      <c r="R104" s="56">
        <v>1771.4399999999998</v>
      </c>
      <c r="S104" s="56">
        <v>1775.6299999999999</v>
      </c>
      <c r="T104" s="56">
        <v>1776.33</v>
      </c>
      <c r="U104" s="56">
        <v>1779.9099999999999</v>
      </c>
      <c r="V104" s="56">
        <v>1778.4499999999998</v>
      </c>
      <c r="W104" s="56">
        <v>1766.4499999999998</v>
      </c>
      <c r="X104" s="56">
        <v>1797.03</v>
      </c>
      <c r="Y104" s="56">
        <v>1547.8</v>
      </c>
      <c r="Z104" s="76">
        <v>1401.37</v>
      </c>
      <c r="AA104" s="65"/>
    </row>
    <row r="105" spans="1:27" ht="16.5" x14ac:dyDescent="0.25">
      <c r="A105" s="64"/>
      <c r="B105" s="88">
        <v>6</v>
      </c>
      <c r="C105" s="84">
        <v>1396.28</v>
      </c>
      <c r="D105" s="56">
        <v>1391.3999999999999</v>
      </c>
      <c r="E105" s="56">
        <v>1386.58</v>
      </c>
      <c r="F105" s="56">
        <v>1394.34</v>
      </c>
      <c r="G105" s="56">
        <v>1409.8</v>
      </c>
      <c r="H105" s="56">
        <v>1464.55</v>
      </c>
      <c r="I105" s="56">
        <v>1625.3999999999999</v>
      </c>
      <c r="J105" s="56">
        <v>1785.87</v>
      </c>
      <c r="K105" s="56">
        <v>1798.12</v>
      </c>
      <c r="L105" s="56">
        <v>1790.6</v>
      </c>
      <c r="M105" s="56">
        <v>1786.8899999999999</v>
      </c>
      <c r="N105" s="56">
        <v>1789.1299999999999</v>
      </c>
      <c r="O105" s="56">
        <v>1784.9299999999998</v>
      </c>
      <c r="P105" s="56">
        <v>1785.83</v>
      </c>
      <c r="Q105" s="56">
        <v>1785.9199999999998</v>
      </c>
      <c r="R105" s="56">
        <v>1787</v>
      </c>
      <c r="S105" s="56">
        <v>1787.8999999999999</v>
      </c>
      <c r="T105" s="56">
        <v>1789.58</v>
      </c>
      <c r="U105" s="56">
        <v>1792.4599999999998</v>
      </c>
      <c r="V105" s="56">
        <v>1791.11</v>
      </c>
      <c r="W105" s="56">
        <v>1789.53</v>
      </c>
      <c r="X105" s="56">
        <v>1827.52</v>
      </c>
      <c r="Y105" s="56">
        <v>1585.3799999999999</v>
      </c>
      <c r="Z105" s="76">
        <v>1424.96</v>
      </c>
      <c r="AA105" s="65"/>
    </row>
    <row r="106" spans="1:27" ht="16.5" x14ac:dyDescent="0.25">
      <c r="A106" s="64"/>
      <c r="B106" s="88">
        <v>7</v>
      </c>
      <c r="C106" s="84">
        <v>1403.99</v>
      </c>
      <c r="D106" s="56">
        <v>1361.96</v>
      </c>
      <c r="E106" s="56">
        <v>1350.8899999999999</v>
      </c>
      <c r="F106" s="56">
        <v>1368.28</v>
      </c>
      <c r="G106" s="56">
        <v>1424.94</v>
      </c>
      <c r="H106" s="56">
        <v>1497.3</v>
      </c>
      <c r="I106" s="56">
        <v>1671.6899999999998</v>
      </c>
      <c r="J106" s="56">
        <v>1795.62</v>
      </c>
      <c r="K106" s="56">
        <v>1822.86</v>
      </c>
      <c r="L106" s="56">
        <v>1867.4399999999998</v>
      </c>
      <c r="M106" s="56">
        <v>1873.78</v>
      </c>
      <c r="N106" s="56">
        <v>1881.9199999999998</v>
      </c>
      <c r="O106" s="56">
        <v>1862.4099999999999</v>
      </c>
      <c r="P106" s="56">
        <v>1863.6799999999998</v>
      </c>
      <c r="Q106" s="56">
        <v>1831.1299999999999</v>
      </c>
      <c r="R106" s="56">
        <v>1798.05</v>
      </c>
      <c r="S106" s="56">
        <v>1800.75</v>
      </c>
      <c r="T106" s="56">
        <v>1792.77</v>
      </c>
      <c r="U106" s="56">
        <v>1798.56</v>
      </c>
      <c r="V106" s="56">
        <v>1864.6699999999998</v>
      </c>
      <c r="W106" s="56">
        <v>1837.4399999999998</v>
      </c>
      <c r="X106" s="56">
        <v>1838.6599999999999</v>
      </c>
      <c r="Y106" s="56">
        <v>1725.4899999999998</v>
      </c>
      <c r="Z106" s="76">
        <v>1527.79</v>
      </c>
      <c r="AA106" s="65"/>
    </row>
    <row r="107" spans="1:27" ht="16.5" x14ac:dyDescent="0.25">
      <c r="A107" s="64"/>
      <c r="B107" s="88">
        <v>8</v>
      </c>
      <c r="C107" s="84">
        <v>1496.2099999999998</v>
      </c>
      <c r="D107" s="56">
        <v>1431.7299999999998</v>
      </c>
      <c r="E107" s="56">
        <v>1430.6799999999998</v>
      </c>
      <c r="F107" s="56">
        <v>1433.4199999999998</v>
      </c>
      <c r="G107" s="56">
        <v>1453.9699999999998</v>
      </c>
      <c r="H107" s="56">
        <v>1509.29</v>
      </c>
      <c r="I107" s="56">
        <v>1534.6499999999999</v>
      </c>
      <c r="J107" s="56">
        <v>1655.8899999999999</v>
      </c>
      <c r="K107" s="56">
        <v>1814.2099999999998</v>
      </c>
      <c r="L107" s="56">
        <v>1849.36</v>
      </c>
      <c r="M107" s="56">
        <v>1860.8</v>
      </c>
      <c r="N107" s="56">
        <v>1950.1799999999998</v>
      </c>
      <c r="O107" s="56">
        <v>1885.08</v>
      </c>
      <c r="P107" s="56">
        <v>1841.1499999999999</v>
      </c>
      <c r="Q107" s="56">
        <v>1820.37</v>
      </c>
      <c r="R107" s="56">
        <v>1817.55</v>
      </c>
      <c r="S107" s="56">
        <v>1849.78</v>
      </c>
      <c r="T107" s="56">
        <v>1873.06</v>
      </c>
      <c r="U107" s="56">
        <v>1868.9699999999998</v>
      </c>
      <c r="V107" s="56">
        <v>1944.6599999999999</v>
      </c>
      <c r="W107" s="56">
        <v>1916.61</v>
      </c>
      <c r="X107" s="56">
        <v>1866.3799999999999</v>
      </c>
      <c r="Y107" s="56">
        <v>1721.78</v>
      </c>
      <c r="Z107" s="76">
        <v>1524.9499999999998</v>
      </c>
      <c r="AA107" s="65"/>
    </row>
    <row r="108" spans="1:27" ht="16.5" x14ac:dyDescent="0.25">
      <c r="A108" s="64"/>
      <c r="B108" s="88">
        <v>9</v>
      </c>
      <c r="C108" s="84">
        <v>1486.51</v>
      </c>
      <c r="D108" s="56">
        <v>1421.7</v>
      </c>
      <c r="E108" s="56">
        <v>1405.29</v>
      </c>
      <c r="F108" s="56">
        <v>1371.03</v>
      </c>
      <c r="G108" s="56">
        <v>1394.1299999999999</v>
      </c>
      <c r="H108" s="56">
        <v>1406.98</v>
      </c>
      <c r="I108" s="56">
        <v>1401.45</v>
      </c>
      <c r="J108" s="56">
        <v>1475.3999999999999</v>
      </c>
      <c r="K108" s="56">
        <v>1554.9399999999998</v>
      </c>
      <c r="L108" s="56">
        <v>1726.2099999999998</v>
      </c>
      <c r="M108" s="56">
        <v>1784.9199999999998</v>
      </c>
      <c r="N108" s="56">
        <v>1784.9099999999999</v>
      </c>
      <c r="O108" s="56">
        <v>1766.1</v>
      </c>
      <c r="P108" s="56">
        <v>1735.4499999999998</v>
      </c>
      <c r="Q108" s="56">
        <v>1724.09</v>
      </c>
      <c r="R108" s="56">
        <v>1728.25</v>
      </c>
      <c r="S108" s="56">
        <v>1735.79</v>
      </c>
      <c r="T108" s="56">
        <v>1783.27</v>
      </c>
      <c r="U108" s="56">
        <v>1791.6999999999998</v>
      </c>
      <c r="V108" s="56">
        <v>1835.6999999999998</v>
      </c>
      <c r="W108" s="56">
        <v>1785.37</v>
      </c>
      <c r="X108" s="56">
        <v>1824.9899999999998</v>
      </c>
      <c r="Y108" s="56">
        <v>1532.06</v>
      </c>
      <c r="Z108" s="76">
        <v>1376.27</v>
      </c>
      <c r="AA108" s="65"/>
    </row>
    <row r="109" spans="1:27" ht="16.5" x14ac:dyDescent="0.25">
      <c r="A109" s="64"/>
      <c r="B109" s="88">
        <v>10</v>
      </c>
      <c r="C109" s="84">
        <v>1404.95</v>
      </c>
      <c r="D109" s="56">
        <v>1390.76</v>
      </c>
      <c r="E109" s="56">
        <v>1401.58</v>
      </c>
      <c r="F109" s="56">
        <v>1431.82</v>
      </c>
      <c r="G109" s="56">
        <v>1495.4699999999998</v>
      </c>
      <c r="H109" s="56">
        <v>1615.4799999999998</v>
      </c>
      <c r="I109" s="56">
        <v>1790.4699999999998</v>
      </c>
      <c r="J109" s="56">
        <v>1861.28</v>
      </c>
      <c r="K109" s="56">
        <v>1996.86</v>
      </c>
      <c r="L109" s="56">
        <v>2015.75</v>
      </c>
      <c r="M109" s="56">
        <v>1996.4399999999998</v>
      </c>
      <c r="N109" s="56">
        <v>2022.5</v>
      </c>
      <c r="O109" s="56">
        <v>2016.6799999999998</v>
      </c>
      <c r="P109" s="56">
        <v>2000.8</v>
      </c>
      <c r="Q109" s="56">
        <v>1980.79</v>
      </c>
      <c r="R109" s="56">
        <v>1967.53</v>
      </c>
      <c r="S109" s="56">
        <v>1945.4699999999998</v>
      </c>
      <c r="T109" s="56">
        <v>1884.09</v>
      </c>
      <c r="U109" s="56">
        <v>1868.36</v>
      </c>
      <c r="V109" s="56">
        <v>1932.55</v>
      </c>
      <c r="W109" s="56">
        <v>1867.83</v>
      </c>
      <c r="X109" s="56">
        <v>1874.9899999999998</v>
      </c>
      <c r="Y109" s="56">
        <v>1559.6999999999998</v>
      </c>
      <c r="Z109" s="76">
        <v>1401.04</v>
      </c>
      <c r="AA109" s="65"/>
    </row>
    <row r="110" spans="1:27" ht="16.5" x14ac:dyDescent="0.25">
      <c r="A110" s="64"/>
      <c r="B110" s="88">
        <v>11</v>
      </c>
      <c r="C110" s="84">
        <v>1367.59</v>
      </c>
      <c r="D110" s="56">
        <v>1282.1499999999999</v>
      </c>
      <c r="E110" s="56">
        <v>1278.23</v>
      </c>
      <c r="F110" s="56">
        <v>1280.6399999999999</v>
      </c>
      <c r="G110" s="56">
        <v>1298.69</v>
      </c>
      <c r="H110" s="56">
        <v>1514.61</v>
      </c>
      <c r="I110" s="56">
        <v>1789.7099999999998</v>
      </c>
      <c r="J110" s="56">
        <v>1785.11</v>
      </c>
      <c r="K110" s="56">
        <v>1809.75</v>
      </c>
      <c r="L110" s="56">
        <v>1806.33</v>
      </c>
      <c r="M110" s="56">
        <v>1796.05</v>
      </c>
      <c r="N110" s="56">
        <v>1810.1499999999999</v>
      </c>
      <c r="O110" s="56">
        <v>1793.61</v>
      </c>
      <c r="P110" s="56">
        <v>1799.4699999999998</v>
      </c>
      <c r="Q110" s="56">
        <v>1786.9899999999998</v>
      </c>
      <c r="R110" s="56">
        <v>1787.75</v>
      </c>
      <c r="S110" s="56">
        <v>1787.1899999999998</v>
      </c>
      <c r="T110" s="56">
        <v>1788.3899999999999</v>
      </c>
      <c r="U110" s="56">
        <v>1797.37</v>
      </c>
      <c r="V110" s="56">
        <v>1804.4599999999998</v>
      </c>
      <c r="W110" s="56">
        <v>1790.2199999999998</v>
      </c>
      <c r="X110" s="56">
        <v>1786.1699999999998</v>
      </c>
      <c r="Y110" s="56">
        <v>1481.8899999999999</v>
      </c>
      <c r="Z110" s="76">
        <v>1294.8699999999999</v>
      </c>
      <c r="AA110" s="65"/>
    </row>
    <row r="111" spans="1:27" ht="16.5" x14ac:dyDescent="0.25">
      <c r="A111" s="64"/>
      <c r="B111" s="88">
        <v>12</v>
      </c>
      <c r="C111" s="84">
        <v>1301.1499999999999</v>
      </c>
      <c r="D111" s="56">
        <v>1280.33</v>
      </c>
      <c r="E111" s="56">
        <v>1259.1499999999999</v>
      </c>
      <c r="F111" s="56">
        <v>1275.3999999999999</v>
      </c>
      <c r="G111" s="56">
        <v>1279.8999999999999</v>
      </c>
      <c r="H111" s="56">
        <v>1432.52</v>
      </c>
      <c r="I111" s="56">
        <v>1528.54</v>
      </c>
      <c r="J111" s="56">
        <v>1685.35</v>
      </c>
      <c r="K111" s="56">
        <v>1814.1699999999998</v>
      </c>
      <c r="L111" s="56">
        <v>1837.6799999999998</v>
      </c>
      <c r="M111" s="56">
        <v>1814.6799999999998</v>
      </c>
      <c r="N111" s="56">
        <v>1805.4399999999998</v>
      </c>
      <c r="O111" s="56">
        <v>1780.83</v>
      </c>
      <c r="P111" s="56">
        <v>1789.4299999999998</v>
      </c>
      <c r="Q111" s="56">
        <v>1779.33</v>
      </c>
      <c r="R111" s="56">
        <v>1755.9599999999998</v>
      </c>
      <c r="S111" s="56">
        <v>1742.6899999999998</v>
      </c>
      <c r="T111" s="56">
        <v>1742.33</v>
      </c>
      <c r="U111" s="56">
        <v>1752.37</v>
      </c>
      <c r="V111" s="56">
        <v>1817.1899999999998</v>
      </c>
      <c r="W111" s="56">
        <v>1791.9299999999998</v>
      </c>
      <c r="X111" s="56">
        <v>1675.78</v>
      </c>
      <c r="Y111" s="56">
        <v>1454.1</v>
      </c>
      <c r="Z111" s="76">
        <v>1305.8799999999999</v>
      </c>
      <c r="AA111" s="65"/>
    </row>
    <row r="112" spans="1:27" ht="16.5" x14ac:dyDescent="0.25">
      <c r="A112" s="64"/>
      <c r="B112" s="88">
        <v>13</v>
      </c>
      <c r="C112" s="84">
        <v>1292.1699999999998</v>
      </c>
      <c r="D112" s="56">
        <v>1287.31</v>
      </c>
      <c r="E112" s="56">
        <v>1284.53</v>
      </c>
      <c r="F112" s="56">
        <v>1286.0999999999999</v>
      </c>
      <c r="G112" s="56">
        <v>1296.96</v>
      </c>
      <c r="H112" s="56">
        <v>1443.35</v>
      </c>
      <c r="I112" s="56">
        <v>1629.1899999999998</v>
      </c>
      <c r="J112" s="56">
        <v>1794.6299999999999</v>
      </c>
      <c r="K112" s="56">
        <v>1837.61</v>
      </c>
      <c r="L112" s="56">
        <v>1811.1699999999998</v>
      </c>
      <c r="M112" s="56">
        <v>1836.4299999999998</v>
      </c>
      <c r="N112" s="56">
        <v>1859.6899999999998</v>
      </c>
      <c r="O112" s="56">
        <v>1828.36</v>
      </c>
      <c r="P112" s="56">
        <v>1851.75</v>
      </c>
      <c r="Q112" s="56">
        <v>1839.2299999999998</v>
      </c>
      <c r="R112" s="56">
        <v>1834.1299999999999</v>
      </c>
      <c r="S112" s="56">
        <v>1799.1699999999998</v>
      </c>
      <c r="T112" s="56">
        <v>1801.6599999999999</v>
      </c>
      <c r="U112" s="56">
        <v>1792.77</v>
      </c>
      <c r="V112" s="56">
        <v>1785.75</v>
      </c>
      <c r="W112" s="56">
        <v>1776.2199999999998</v>
      </c>
      <c r="X112" s="56">
        <v>1782.4099999999999</v>
      </c>
      <c r="Y112" s="56">
        <v>1482.11</v>
      </c>
      <c r="Z112" s="76">
        <v>1354.98</v>
      </c>
      <c r="AA112" s="65"/>
    </row>
    <row r="113" spans="1:27" ht="16.5" x14ac:dyDescent="0.25">
      <c r="A113" s="64"/>
      <c r="B113" s="88">
        <v>14</v>
      </c>
      <c r="C113" s="84">
        <v>1387.4299999999998</v>
      </c>
      <c r="D113" s="56">
        <v>1293.78</v>
      </c>
      <c r="E113" s="56">
        <v>1281.49</v>
      </c>
      <c r="F113" s="56">
        <v>1284.1299999999999</v>
      </c>
      <c r="G113" s="56">
        <v>1333.72</v>
      </c>
      <c r="H113" s="56">
        <v>1447.9599999999998</v>
      </c>
      <c r="I113" s="56">
        <v>1662.6399999999999</v>
      </c>
      <c r="J113" s="56">
        <v>1790.12</v>
      </c>
      <c r="K113" s="56">
        <v>1897.3799999999999</v>
      </c>
      <c r="L113" s="56">
        <v>1915.01</v>
      </c>
      <c r="M113" s="56">
        <v>1872.79</v>
      </c>
      <c r="N113" s="56">
        <v>1900.3</v>
      </c>
      <c r="O113" s="56">
        <v>1868.53</v>
      </c>
      <c r="P113" s="56">
        <v>1861.4599999999998</v>
      </c>
      <c r="Q113" s="56">
        <v>1848.1499999999999</v>
      </c>
      <c r="R113" s="56">
        <v>1845.7399999999998</v>
      </c>
      <c r="S113" s="56">
        <v>1848.1799999999998</v>
      </c>
      <c r="T113" s="56">
        <v>1815.27</v>
      </c>
      <c r="U113" s="56">
        <v>1836.77</v>
      </c>
      <c r="V113" s="56">
        <v>1852.7299999999998</v>
      </c>
      <c r="W113" s="56">
        <v>1799.6499999999999</v>
      </c>
      <c r="X113" s="56">
        <v>1833.4499999999998</v>
      </c>
      <c r="Y113" s="56">
        <v>1644.06</v>
      </c>
      <c r="Z113" s="76">
        <v>1454.9399999999998</v>
      </c>
      <c r="AA113" s="65"/>
    </row>
    <row r="114" spans="1:27" ht="16.5" x14ac:dyDescent="0.25">
      <c r="A114" s="64"/>
      <c r="B114" s="88">
        <v>15</v>
      </c>
      <c r="C114" s="84">
        <v>1562.7399999999998</v>
      </c>
      <c r="D114" s="56">
        <v>1469.9199999999998</v>
      </c>
      <c r="E114" s="56">
        <v>1465.9499999999998</v>
      </c>
      <c r="F114" s="56">
        <v>1461.11</v>
      </c>
      <c r="G114" s="56">
        <v>1489.9399999999998</v>
      </c>
      <c r="H114" s="56">
        <v>1519.5</v>
      </c>
      <c r="I114" s="56">
        <v>1710.9899999999998</v>
      </c>
      <c r="J114" s="56">
        <v>1849.78</v>
      </c>
      <c r="K114" s="56">
        <v>2160.09</v>
      </c>
      <c r="L114" s="56">
        <v>2201.98</v>
      </c>
      <c r="M114" s="56">
        <v>2193.42</v>
      </c>
      <c r="N114" s="56">
        <v>2207.23</v>
      </c>
      <c r="O114" s="56">
        <v>2160.6</v>
      </c>
      <c r="P114" s="56">
        <v>2136.73</v>
      </c>
      <c r="Q114" s="56">
        <v>2104.9499999999998</v>
      </c>
      <c r="R114" s="56">
        <v>2098.94</v>
      </c>
      <c r="S114" s="56">
        <v>2092.06</v>
      </c>
      <c r="T114" s="56">
        <v>2105.7600000000002</v>
      </c>
      <c r="U114" s="56">
        <v>2109.3000000000002</v>
      </c>
      <c r="V114" s="56">
        <v>2158.17</v>
      </c>
      <c r="W114" s="56">
        <v>2101.73</v>
      </c>
      <c r="X114" s="56">
        <v>2077.0700000000002</v>
      </c>
      <c r="Y114" s="56">
        <v>1879.9299999999998</v>
      </c>
      <c r="Z114" s="76">
        <v>1744.29</v>
      </c>
      <c r="AA114" s="65"/>
    </row>
    <row r="115" spans="1:27" ht="16.5" x14ac:dyDescent="0.25">
      <c r="A115" s="64"/>
      <c r="B115" s="88">
        <v>16</v>
      </c>
      <c r="C115" s="84">
        <v>1624.07</v>
      </c>
      <c r="D115" s="56">
        <v>1498.78</v>
      </c>
      <c r="E115" s="56">
        <v>1469.9499999999998</v>
      </c>
      <c r="F115" s="56">
        <v>1468.07</v>
      </c>
      <c r="G115" s="56">
        <v>1486.61</v>
      </c>
      <c r="H115" s="56">
        <v>1501.1499999999999</v>
      </c>
      <c r="I115" s="56">
        <v>1514.9399999999998</v>
      </c>
      <c r="J115" s="56">
        <v>1684.12</v>
      </c>
      <c r="K115" s="56">
        <v>1739.09</v>
      </c>
      <c r="L115" s="56">
        <v>1758.36</v>
      </c>
      <c r="M115" s="56">
        <v>1756.7399999999998</v>
      </c>
      <c r="N115" s="56">
        <v>1749.9899999999998</v>
      </c>
      <c r="O115" s="56">
        <v>1741.3</v>
      </c>
      <c r="P115" s="56">
        <v>1736.8999999999999</v>
      </c>
      <c r="Q115" s="56">
        <v>1734.9799999999998</v>
      </c>
      <c r="R115" s="56">
        <v>1733.9199999999998</v>
      </c>
      <c r="S115" s="56">
        <v>1740.1299999999999</v>
      </c>
      <c r="T115" s="56">
        <v>1754.8</v>
      </c>
      <c r="U115" s="56">
        <v>1799.06</v>
      </c>
      <c r="V115" s="56">
        <v>1900.32</v>
      </c>
      <c r="W115" s="56">
        <v>1855.81</v>
      </c>
      <c r="X115" s="56">
        <v>1832.33</v>
      </c>
      <c r="Y115" s="56">
        <v>1642.35</v>
      </c>
      <c r="Z115" s="76">
        <v>1464.7299999999998</v>
      </c>
      <c r="AA115" s="65"/>
    </row>
    <row r="116" spans="1:27" ht="16.5" x14ac:dyDescent="0.25">
      <c r="A116" s="64"/>
      <c r="B116" s="88">
        <v>17</v>
      </c>
      <c r="C116" s="84">
        <v>1475.2299999999998</v>
      </c>
      <c r="D116" s="56">
        <v>1388.26</v>
      </c>
      <c r="E116" s="56">
        <v>1314.57</v>
      </c>
      <c r="F116" s="56">
        <v>1288.8399999999999</v>
      </c>
      <c r="G116" s="56">
        <v>1335.06</v>
      </c>
      <c r="H116" s="56">
        <v>1500.11</v>
      </c>
      <c r="I116" s="56">
        <v>1606.86</v>
      </c>
      <c r="J116" s="56">
        <v>1796.6399999999999</v>
      </c>
      <c r="K116" s="56">
        <v>1889.6399999999999</v>
      </c>
      <c r="L116" s="56">
        <v>1938</v>
      </c>
      <c r="M116" s="56">
        <v>1892.9799999999998</v>
      </c>
      <c r="N116" s="56">
        <v>1873.3</v>
      </c>
      <c r="O116" s="56">
        <v>1833.62</v>
      </c>
      <c r="P116" s="56">
        <v>1868.9099999999999</v>
      </c>
      <c r="Q116" s="56">
        <v>1847.7399999999998</v>
      </c>
      <c r="R116" s="56">
        <v>1829.03</v>
      </c>
      <c r="S116" s="56">
        <v>1854.6299999999999</v>
      </c>
      <c r="T116" s="56">
        <v>1883.09</v>
      </c>
      <c r="U116" s="56">
        <v>1876.6599999999999</v>
      </c>
      <c r="V116" s="56">
        <v>1905.1499999999999</v>
      </c>
      <c r="W116" s="56">
        <v>1842.7199999999998</v>
      </c>
      <c r="X116" s="56">
        <v>1846.05</v>
      </c>
      <c r="Y116" s="56">
        <v>1682.9599999999998</v>
      </c>
      <c r="Z116" s="76">
        <v>1476.59</v>
      </c>
      <c r="AA116" s="65"/>
    </row>
    <row r="117" spans="1:27" ht="16.5" x14ac:dyDescent="0.25">
      <c r="A117" s="64"/>
      <c r="B117" s="88">
        <v>18</v>
      </c>
      <c r="C117" s="84">
        <v>1426.94</v>
      </c>
      <c r="D117" s="56">
        <v>1326.25</v>
      </c>
      <c r="E117" s="56">
        <v>1283.83</v>
      </c>
      <c r="F117" s="56">
        <v>1295.46</v>
      </c>
      <c r="G117" s="56">
        <v>1373.04</v>
      </c>
      <c r="H117" s="56">
        <v>1586.2099999999998</v>
      </c>
      <c r="I117" s="56">
        <v>1712.33</v>
      </c>
      <c r="J117" s="56">
        <v>1806.9699999999998</v>
      </c>
      <c r="K117" s="56">
        <v>1925.62</v>
      </c>
      <c r="L117" s="56">
        <v>1953.1699999999998</v>
      </c>
      <c r="M117" s="56">
        <v>1976.54</v>
      </c>
      <c r="N117" s="56">
        <v>1948.6499999999999</v>
      </c>
      <c r="O117" s="56">
        <v>1920.6</v>
      </c>
      <c r="P117" s="56">
        <v>1947.82</v>
      </c>
      <c r="Q117" s="56">
        <v>1938.1899999999998</v>
      </c>
      <c r="R117" s="56">
        <v>1967.8</v>
      </c>
      <c r="S117" s="56">
        <v>1975.02</v>
      </c>
      <c r="T117" s="56">
        <v>1971.8</v>
      </c>
      <c r="U117" s="56">
        <v>1928.52</v>
      </c>
      <c r="V117" s="56">
        <v>1936.35</v>
      </c>
      <c r="W117" s="56">
        <v>1926.83</v>
      </c>
      <c r="X117" s="56">
        <v>1922.1399999999999</v>
      </c>
      <c r="Y117" s="56">
        <v>1769.1299999999999</v>
      </c>
      <c r="Z117" s="76">
        <v>1508.8899999999999</v>
      </c>
      <c r="AA117" s="65"/>
    </row>
    <row r="118" spans="1:27" ht="16.5" x14ac:dyDescent="0.25">
      <c r="A118" s="64"/>
      <c r="B118" s="88">
        <v>19</v>
      </c>
      <c r="C118" s="84">
        <v>1444.57</v>
      </c>
      <c r="D118" s="56">
        <v>1338.08</v>
      </c>
      <c r="E118" s="56">
        <v>1286.51</v>
      </c>
      <c r="F118" s="56">
        <v>1293.32</v>
      </c>
      <c r="G118" s="56">
        <v>1397.97</v>
      </c>
      <c r="H118" s="56">
        <v>1643.29</v>
      </c>
      <c r="I118" s="56">
        <v>1772.9099999999999</v>
      </c>
      <c r="J118" s="56">
        <v>1868.87</v>
      </c>
      <c r="K118" s="56">
        <v>1970.25</v>
      </c>
      <c r="L118" s="56">
        <v>1966</v>
      </c>
      <c r="M118" s="56">
        <v>1947.36</v>
      </c>
      <c r="N118" s="56">
        <v>1933.4599999999998</v>
      </c>
      <c r="O118" s="56">
        <v>1923.61</v>
      </c>
      <c r="P118" s="56">
        <v>1923.6399999999999</v>
      </c>
      <c r="Q118" s="56">
        <v>1910.78</v>
      </c>
      <c r="R118" s="56">
        <v>1894.02</v>
      </c>
      <c r="S118" s="56">
        <v>1931.31</v>
      </c>
      <c r="T118" s="56">
        <v>1930.6799999999998</v>
      </c>
      <c r="U118" s="56">
        <v>1909.3899999999999</v>
      </c>
      <c r="V118" s="56">
        <v>1942.7199999999998</v>
      </c>
      <c r="W118" s="56">
        <v>1888.75</v>
      </c>
      <c r="X118" s="56">
        <v>1902.9199999999998</v>
      </c>
      <c r="Y118" s="56">
        <v>1755.7099999999998</v>
      </c>
      <c r="Z118" s="76">
        <v>1487.82</v>
      </c>
      <c r="AA118" s="65"/>
    </row>
    <row r="119" spans="1:27" ht="16.5" x14ac:dyDescent="0.25">
      <c r="A119" s="64"/>
      <c r="B119" s="88">
        <v>20</v>
      </c>
      <c r="C119" s="84">
        <v>1441.87</v>
      </c>
      <c r="D119" s="56">
        <v>1360.11</v>
      </c>
      <c r="E119" s="56">
        <v>1332.73</v>
      </c>
      <c r="F119" s="56">
        <v>1293.71</v>
      </c>
      <c r="G119" s="56">
        <v>1387.32</v>
      </c>
      <c r="H119" s="56">
        <v>1522.54</v>
      </c>
      <c r="I119" s="56">
        <v>1742.27</v>
      </c>
      <c r="J119" s="56">
        <v>1854.3</v>
      </c>
      <c r="K119" s="56">
        <v>1984.04</v>
      </c>
      <c r="L119" s="56">
        <v>2075.1999999999998</v>
      </c>
      <c r="M119" s="56">
        <v>2017.1499999999999</v>
      </c>
      <c r="N119" s="56">
        <v>1995.53</v>
      </c>
      <c r="O119" s="56">
        <v>1982.25</v>
      </c>
      <c r="P119" s="56">
        <v>1988.4099999999999</v>
      </c>
      <c r="Q119" s="56">
        <v>1978.6499999999999</v>
      </c>
      <c r="R119" s="56">
        <v>1977</v>
      </c>
      <c r="S119" s="56">
        <v>1988.1299999999999</v>
      </c>
      <c r="T119" s="56">
        <v>1984.78</v>
      </c>
      <c r="U119" s="56">
        <v>1995.7399999999998</v>
      </c>
      <c r="V119" s="56">
        <v>2084.96</v>
      </c>
      <c r="W119" s="56">
        <v>2019.37</v>
      </c>
      <c r="X119" s="56">
        <v>2013.7399999999998</v>
      </c>
      <c r="Y119" s="56">
        <v>1824.3799999999999</v>
      </c>
      <c r="Z119" s="76">
        <v>1524.9299999999998</v>
      </c>
      <c r="AA119" s="65"/>
    </row>
    <row r="120" spans="1:27" ht="16.5" x14ac:dyDescent="0.25">
      <c r="A120" s="64"/>
      <c r="B120" s="88">
        <v>21</v>
      </c>
      <c r="C120" s="84">
        <v>1524</v>
      </c>
      <c r="D120" s="56">
        <v>1434.3799999999999</v>
      </c>
      <c r="E120" s="56">
        <v>1391.4199999999998</v>
      </c>
      <c r="F120" s="56">
        <v>1392.2</v>
      </c>
      <c r="G120" s="56">
        <v>1482.5</v>
      </c>
      <c r="H120" s="56">
        <v>1523.81</v>
      </c>
      <c r="I120" s="56">
        <v>1763.9799999999998</v>
      </c>
      <c r="J120" s="56">
        <v>1940.32</v>
      </c>
      <c r="K120" s="56">
        <v>2057.12</v>
      </c>
      <c r="L120" s="56">
        <v>2104.88</v>
      </c>
      <c r="M120" s="56">
        <v>2123.2399999999998</v>
      </c>
      <c r="N120" s="56">
        <v>2113.87</v>
      </c>
      <c r="O120" s="56">
        <v>2074.15</v>
      </c>
      <c r="P120" s="56">
        <v>2064.2399999999998</v>
      </c>
      <c r="Q120" s="56">
        <v>2038.3899999999999</v>
      </c>
      <c r="R120" s="56">
        <v>2026.4799999999998</v>
      </c>
      <c r="S120" s="56">
        <v>2092.54</v>
      </c>
      <c r="T120" s="56">
        <v>2037.01</v>
      </c>
      <c r="U120" s="56">
        <v>2109.38</v>
      </c>
      <c r="V120" s="56">
        <v>2049.92</v>
      </c>
      <c r="W120" s="56">
        <v>2014.2299999999998</v>
      </c>
      <c r="X120" s="56">
        <v>2023.4899999999998</v>
      </c>
      <c r="Y120" s="56">
        <v>1824.2299999999998</v>
      </c>
      <c r="Z120" s="76">
        <v>1747.9299999999998</v>
      </c>
      <c r="AA120" s="65"/>
    </row>
    <row r="121" spans="1:27" ht="16.5" x14ac:dyDescent="0.25">
      <c r="A121" s="64"/>
      <c r="B121" s="88">
        <v>22</v>
      </c>
      <c r="C121" s="84">
        <v>1762.7399999999998</v>
      </c>
      <c r="D121" s="56">
        <v>1626.2399999999998</v>
      </c>
      <c r="E121" s="56">
        <v>1514.07</v>
      </c>
      <c r="F121" s="56">
        <v>1498.28</v>
      </c>
      <c r="G121" s="56">
        <v>1476.12</v>
      </c>
      <c r="H121" s="56">
        <v>1518.12</v>
      </c>
      <c r="I121" s="56">
        <v>1703.9199999999998</v>
      </c>
      <c r="J121" s="56">
        <v>1780.6799999999998</v>
      </c>
      <c r="K121" s="56">
        <v>1983.05</v>
      </c>
      <c r="L121" s="56">
        <v>2111.98</v>
      </c>
      <c r="M121" s="56">
        <v>2095.81</v>
      </c>
      <c r="N121" s="56">
        <v>2133.2800000000002</v>
      </c>
      <c r="O121" s="56">
        <v>2118.86</v>
      </c>
      <c r="P121" s="56">
        <v>2121.61</v>
      </c>
      <c r="Q121" s="56">
        <v>2122.89</v>
      </c>
      <c r="R121" s="56">
        <v>2146.19</v>
      </c>
      <c r="S121" s="56">
        <v>2123.52</v>
      </c>
      <c r="T121" s="56">
        <v>2115.27</v>
      </c>
      <c r="U121" s="56">
        <v>2134.9299999999998</v>
      </c>
      <c r="V121" s="56">
        <v>2144.11</v>
      </c>
      <c r="W121" s="56">
        <v>2063.7399999999998</v>
      </c>
      <c r="X121" s="56">
        <v>2021.1399999999999</v>
      </c>
      <c r="Y121" s="56">
        <v>1822.2099999999998</v>
      </c>
      <c r="Z121" s="76">
        <v>1756.82</v>
      </c>
      <c r="AA121" s="65"/>
    </row>
    <row r="122" spans="1:27" ht="16.5" x14ac:dyDescent="0.25">
      <c r="A122" s="64"/>
      <c r="B122" s="88">
        <v>23</v>
      </c>
      <c r="C122" s="84">
        <v>1558.4799999999998</v>
      </c>
      <c r="D122" s="56">
        <v>1481.81</v>
      </c>
      <c r="E122" s="56">
        <v>1445.1899999999998</v>
      </c>
      <c r="F122" s="56">
        <v>1422.3</v>
      </c>
      <c r="G122" s="56">
        <v>1420.74</v>
      </c>
      <c r="H122" s="56">
        <v>1441.32</v>
      </c>
      <c r="I122" s="56">
        <v>1476.79</v>
      </c>
      <c r="J122" s="56">
        <v>1522.3999999999999</v>
      </c>
      <c r="K122" s="56">
        <v>1726.35</v>
      </c>
      <c r="L122" s="56">
        <v>1806.26</v>
      </c>
      <c r="M122" s="56">
        <v>1815.12</v>
      </c>
      <c r="N122" s="56">
        <v>1809.02</v>
      </c>
      <c r="O122" s="56">
        <v>1770.84</v>
      </c>
      <c r="P122" s="56">
        <v>1747.86</v>
      </c>
      <c r="Q122" s="56">
        <v>1747.4299999999998</v>
      </c>
      <c r="R122" s="56">
        <v>1747.76</v>
      </c>
      <c r="S122" s="56">
        <v>1743.6299999999999</v>
      </c>
      <c r="T122" s="56">
        <v>1770.8899999999999</v>
      </c>
      <c r="U122" s="56">
        <v>1842.8999999999999</v>
      </c>
      <c r="V122" s="56">
        <v>1884.6299999999999</v>
      </c>
      <c r="W122" s="56">
        <v>1846.85</v>
      </c>
      <c r="X122" s="56">
        <v>1840.05</v>
      </c>
      <c r="Y122" s="56">
        <v>1694.81</v>
      </c>
      <c r="Z122" s="76">
        <v>1520.1299999999999</v>
      </c>
      <c r="AA122" s="65"/>
    </row>
    <row r="123" spans="1:27" ht="16.5" x14ac:dyDescent="0.25">
      <c r="A123" s="64"/>
      <c r="B123" s="88">
        <v>24</v>
      </c>
      <c r="C123" s="84">
        <v>1507.37</v>
      </c>
      <c r="D123" s="56">
        <v>1451.8</v>
      </c>
      <c r="E123" s="56">
        <v>1404.4099999999999</v>
      </c>
      <c r="F123" s="56">
        <v>1389.6699999999998</v>
      </c>
      <c r="G123" s="56">
        <v>1466.85</v>
      </c>
      <c r="H123" s="56">
        <v>1501.1499999999999</v>
      </c>
      <c r="I123" s="56">
        <v>1721.2199999999998</v>
      </c>
      <c r="J123" s="56">
        <v>1834.1599999999999</v>
      </c>
      <c r="K123" s="56">
        <v>1881.27</v>
      </c>
      <c r="L123" s="56">
        <v>1904.6899999999998</v>
      </c>
      <c r="M123" s="56">
        <v>1876.26</v>
      </c>
      <c r="N123" s="56">
        <v>1881.87</v>
      </c>
      <c r="O123" s="56">
        <v>1879.3</v>
      </c>
      <c r="P123" s="56">
        <v>1797.7399999999998</v>
      </c>
      <c r="Q123" s="56">
        <v>1775.6799999999998</v>
      </c>
      <c r="R123" s="56">
        <v>1808.9799999999998</v>
      </c>
      <c r="S123" s="56">
        <v>1877.54</v>
      </c>
      <c r="T123" s="56">
        <v>1864.58</v>
      </c>
      <c r="U123" s="56">
        <v>1854.01</v>
      </c>
      <c r="V123" s="56">
        <v>1793.7199999999998</v>
      </c>
      <c r="W123" s="56">
        <v>1728.85</v>
      </c>
      <c r="X123" s="56">
        <v>1748.6</v>
      </c>
      <c r="Y123" s="56">
        <v>1661.26</v>
      </c>
      <c r="Z123" s="76">
        <v>1528.3899999999999</v>
      </c>
      <c r="AA123" s="65"/>
    </row>
    <row r="124" spans="1:27" ht="16.5" x14ac:dyDescent="0.25">
      <c r="A124" s="64"/>
      <c r="B124" s="88">
        <v>25</v>
      </c>
      <c r="C124" s="84">
        <v>1504.4499999999998</v>
      </c>
      <c r="D124" s="56">
        <v>1416.22</v>
      </c>
      <c r="E124" s="56">
        <v>1397.95</v>
      </c>
      <c r="F124" s="56">
        <v>1395.3799999999999</v>
      </c>
      <c r="G124" s="56">
        <v>1471.8799999999999</v>
      </c>
      <c r="H124" s="56">
        <v>1504.85</v>
      </c>
      <c r="I124" s="56">
        <v>1703.55</v>
      </c>
      <c r="J124" s="56">
        <v>1813.34</v>
      </c>
      <c r="K124" s="56">
        <v>1883.57</v>
      </c>
      <c r="L124" s="56">
        <v>1911.4199999999998</v>
      </c>
      <c r="M124" s="56">
        <v>1889.1</v>
      </c>
      <c r="N124" s="56">
        <v>1896.9699999999998</v>
      </c>
      <c r="O124" s="56">
        <v>1903</v>
      </c>
      <c r="P124" s="56">
        <v>1916.01</v>
      </c>
      <c r="Q124" s="56">
        <v>1927.9899999999998</v>
      </c>
      <c r="R124" s="56">
        <v>1925.1699999999998</v>
      </c>
      <c r="S124" s="56">
        <v>1925.9899999999998</v>
      </c>
      <c r="T124" s="56">
        <v>1928.59</v>
      </c>
      <c r="U124" s="56">
        <v>1892.7099999999998</v>
      </c>
      <c r="V124" s="56">
        <v>1919.31</v>
      </c>
      <c r="W124" s="56">
        <v>1766.03</v>
      </c>
      <c r="X124" s="56">
        <v>1776.6399999999999</v>
      </c>
      <c r="Y124" s="56">
        <v>1738.79</v>
      </c>
      <c r="Z124" s="76">
        <v>1567.83</v>
      </c>
      <c r="AA124" s="65"/>
    </row>
    <row r="125" spans="1:27" ht="16.5" x14ac:dyDescent="0.25">
      <c r="A125" s="64"/>
      <c r="B125" s="88">
        <v>26</v>
      </c>
      <c r="C125" s="84">
        <v>1530.02</v>
      </c>
      <c r="D125" s="56">
        <v>1404.55</v>
      </c>
      <c r="E125" s="56">
        <v>1395.04</v>
      </c>
      <c r="F125" s="56">
        <v>1398.37</v>
      </c>
      <c r="G125" s="56">
        <v>1445.4499999999998</v>
      </c>
      <c r="H125" s="56">
        <v>1541.32</v>
      </c>
      <c r="I125" s="56">
        <v>1730.75</v>
      </c>
      <c r="J125" s="56">
        <v>1837.54</v>
      </c>
      <c r="K125" s="56">
        <v>1933.8999999999999</v>
      </c>
      <c r="L125" s="56">
        <v>1992.9399999999998</v>
      </c>
      <c r="M125" s="56">
        <v>1969.25</v>
      </c>
      <c r="N125" s="56">
        <v>1973.58</v>
      </c>
      <c r="O125" s="56">
        <v>1937.28</v>
      </c>
      <c r="P125" s="56">
        <v>1866.3899999999999</v>
      </c>
      <c r="Q125" s="56">
        <v>1850.1899999999998</v>
      </c>
      <c r="R125" s="56">
        <v>1848.1299999999999</v>
      </c>
      <c r="S125" s="56">
        <v>1846.5</v>
      </c>
      <c r="T125" s="56">
        <v>1854.9699999999998</v>
      </c>
      <c r="U125" s="56">
        <v>1861.4799999999998</v>
      </c>
      <c r="V125" s="56">
        <v>1852.3999999999999</v>
      </c>
      <c r="W125" s="56">
        <v>1867.1799999999998</v>
      </c>
      <c r="X125" s="56">
        <v>1771.02</v>
      </c>
      <c r="Y125" s="56">
        <v>1727.76</v>
      </c>
      <c r="Z125" s="76">
        <v>1534.7099999999998</v>
      </c>
      <c r="AA125" s="65"/>
    </row>
    <row r="126" spans="1:27" ht="16.5" x14ac:dyDescent="0.25">
      <c r="A126" s="64"/>
      <c r="B126" s="88">
        <v>27</v>
      </c>
      <c r="C126" s="84">
        <v>1523.11</v>
      </c>
      <c r="D126" s="56">
        <v>1423.37</v>
      </c>
      <c r="E126" s="56">
        <v>1422.3899999999999</v>
      </c>
      <c r="F126" s="56">
        <v>1424.8999999999999</v>
      </c>
      <c r="G126" s="56">
        <v>1455.75</v>
      </c>
      <c r="H126" s="56">
        <v>1524.9399999999998</v>
      </c>
      <c r="I126" s="56">
        <v>1705.9399999999998</v>
      </c>
      <c r="J126" s="56">
        <v>1774.3</v>
      </c>
      <c r="K126" s="56">
        <v>1918.2299999999998</v>
      </c>
      <c r="L126" s="56">
        <v>1957.6599999999999</v>
      </c>
      <c r="M126" s="56">
        <v>1925.09</v>
      </c>
      <c r="N126" s="56">
        <v>1937.37</v>
      </c>
      <c r="O126" s="56">
        <v>1938.51</v>
      </c>
      <c r="P126" s="56">
        <v>1949.57</v>
      </c>
      <c r="Q126" s="56">
        <v>1878.6599999999999</v>
      </c>
      <c r="R126" s="56">
        <v>1883.2199999999998</v>
      </c>
      <c r="S126" s="56">
        <v>1877.35</v>
      </c>
      <c r="T126" s="56">
        <v>1881.12</v>
      </c>
      <c r="U126" s="56">
        <v>1858.4799999999998</v>
      </c>
      <c r="V126" s="56">
        <v>1852.81</v>
      </c>
      <c r="W126" s="56">
        <v>1884.51</v>
      </c>
      <c r="X126" s="56">
        <v>1764.4599999999998</v>
      </c>
      <c r="Y126" s="56">
        <v>1733.3799999999999</v>
      </c>
      <c r="Z126" s="76">
        <v>1541.51</v>
      </c>
      <c r="AA126" s="65"/>
    </row>
    <row r="127" spans="1:27" ht="16.5" x14ac:dyDescent="0.25">
      <c r="A127" s="64"/>
      <c r="B127" s="88">
        <v>28</v>
      </c>
      <c r="C127" s="84">
        <v>1528.7299999999998</v>
      </c>
      <c r="D127" s="56">
        <v>1430.61</v>
      </c>
      <c r="E127" s="56">
        <v>1429.2299999999998</v>
      </c>
      <c r="F127" s="56">
        <v>1438.9399999999998</v>
      </c>
      <c r="G127" s="56">
        <v>1491.86</v>
      </c>
      <c r="H127" s="56">
        <v>1545.33</v>
      </c>
      <c r="I127" s="56">
        <v>1751.26</v>
      </c>
      <c r="J127" s="56">
        <v>1833.03</v>
      </c>
      <c r="K127" s="56">
        <v>1969.81</v>
      </c>
      <c r="L127" s="56">
        <v>2017.7399999999998</v>
      </c>
      <c r="M127" s="56">
        <v>2043.1899999999998</v>
      </c>
      <c r="N127" s="56">
        <v>2046.1599999999999</v>
      </c>
      <c r="O127" s="56">
        <v>2047.7199999999998</v>
      </c>
      <c r="P127" s="56">
        <v>2010.6899999999998</v>
      </c>
      <c r="Q127" s="56">
        <v>1985.12</v>
      </c>
      <c r="R127" s="56">
        <v>1983.52</v>
      </c>
      <c r="S127" s="56">
        <v>2025.85</v>
      </c>
      <c r="T127" s="56">
        <v>1952.86</v>
      </c>
      <c r="U127" s="56">
        <v>1940.33</v>
      </c>
      <c r="V127" s="56">
        <v>1900.26</v>
      </c>
      <c r="W127" s="56">
        <v>1855.02</v>
      </c>
      <c r="X127" s="56">
        <v>1773.6399999999999</v>
      </c>
      <c r="Y127" s="56">
        <v>1801.4299999999998</v>
      </c>
      <c r="Z127" s="76">
        <v>1730.83</v>
      </c>
      <c r="AA127" s="65"/>
    </row>
    <row r="128" spans="1:27" ht="16.5" x14ac:dyDescent="0.25">
      <c r="A128" s="64"/>
      <c r="B128" s="88">
        <v>29</v>
      </c>
      <c r="C128" s="84">
        <v>1771.29</v>
      </c>
      <c r="D128" s="56">
        <v>1725.83</v>
      </c>
      <c r="E128" s="56">
        <v>1634.29</v>
      </c>
      <c r="F128" s="56">
        <v>1611.83</v>
      </c>
      <c r="G128" s="56">
        <v>1634.9699999999998</v>
      </c>
      <c r="H128" s="56">
        <v>1668.85</v>
      </c>
      <c r="I128" s="56">
        <v>1719.28</v>
      </c>
      <c r="J128" s="56">
        <v>1817.81</v>
      </c>
      <c r="K128" s="56">
        <v>1966.87</v>
      </c>
      <c r="L128" s="56">
        <v>2090.31</v>
      </c>
      <c r="M128" s="56">
        <v>2088.66</v>
      </c>
      <c r="N128" s="56">
        <v>2082.9</v>
      </c>
      <c r="O128" s="56">
        <v>2026.32</v>
      </c>
      <c r="P128" s="56">
        <v>2012.6499999999999</v>
      </c>
      <c r="Q128" s="56">
        <v>1986.9699999999998</v>
      </c>
      <c r="R128" s="56">
        <v>1942.4499999999998</v>
      </c>
      <c r="S128" s="56">
        <v>1908.77</v>
      </c>
      <c r="T128" s="56">
        <v>1907</v>
      </c>
      <c r="U128" s="56">
        <v>1924.27</v>
      </c>
      <c r="V128" s="56">
        <v>1958.26</v>
      </c>
      <c r="W128" s="56">
        <v>1981.7099999999998</v>
      </c>
      <c r="X128" s="56">
        <v>1989.28</v>
      </c>
      <c r="Y128" s="56">
        <v>1843.1399999999999</v>
      </c>
      <c r="Z128" s="76">
        <v>1740.8999999999999</v>
      </c>
      <c r="AA128" s="65"/>
    </row>
    <row r="129" spans="1:27" ht="16.5" x14ac:dyDescent="0.25">
      <c r="A129" s="64"/>
      <c r="B129" s="88">
        <v>30</v>
      </c>
      <c r="C129" s="84">
        <v>1823.56</v>
      </c>
      <c r="D129" s="56">
        <v>1752.03</v>
      </c>
      <c r="E129" s="56">
        <v>1678.61</v>
      </c>
      <c r="F129" s="56">
        <v>1643.87</v>
      </c>
      <c r="G129" s="56">
        <v>1649.8</v>
      </c>
      <c r="H129" s="56">
        <v>1704.6499999999999</v>
      </c>
      <c r="I129" s="56">
        <v>1722.61</v>
      </c>
      <c r="J129" s="56">
        <v>1798.2399999999998</v>
      </c>
      <c r="K129" s="56">
        <v>1963.33</v>
      </c>
      <c r="L129" s="56">
        <v>2035.25</v>
      </c>
      <c r="M129" s="56">
        <v>2062.21</v>
      </c>
      <c r="N129" s="56">
        <v>2061.5300000000002</v>
      </c>
      <c r="O129" s="56">
        <v>2042.9499999999998</v>
      </c>
      <c r="P129" s="56">
        <v>2030.1599999999999</v>
      </c>
      <c r="Q129" s="56">
        <v>1970.31</v>
      </c>
      <c r="R129" s="56">
        <v>1964.8999999999999</v>
      </c>
      <c r="S129" s="56">
        <v>1965.1699999999998</v>
      </c>
      <c r="T129" s="56">
        <v>1970.3</v>
      </c>
      <c r="U129" s="56">
        <v>1985.79</v>
      </c>
      <c r="V129" s="56">
        <v>2027.7299999999998</v>
      </c>
      <c r="W129" s="56">
        <v>2056.13</v>
      </c>
      <c r="X129" s="56">
        <v>2062.2199999999998</v>
      </c>
      <c r="Y129" s="56">
        <v>1915.31</v>
      </c>
      <c r="Z129" s="76">
        <v>1784.9799999999998</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97.68</v>
      </c>
      <c r="D134" s="90">
        <v>39.67</v>
      </c>
      <c r="E134" s="90">
        <v>43.08</v>
      </c>
      <c r="F134" s="90">
        <v>61.04</v>
      </c>
      <c r="G134" s="90">
        <v>31.36</v>
      </c>
      <c r="H134" s="90">
        <v>110.65</v>
      </c>
      <c r="I134" s="90">
        <v>196.88</v>
      </c>
      <c r="J134" s="90">
        <v>98.78</v>
      </c>
      <c r="K134" s="90">
        <v>39.409999999999997</v>
      </c>
      <c r="L134" s="90">
        <v>57.29</v>
      </c>
      <c r="M134" s="90">
        <v>37.15</v>
      </c>
      <c r="N134" s="90">
        <v>37.85</v>
      </c>
      <c r="O134" s="90">
        <v>30.33</v>
      </c>
      <c r="P134" s="90">
        <v>27.27</v>
      </c>
      <c r="Q134" s="90">
        <v>30.85</v>
      </c>
      <c r="R134" s="90">
        <v>18.78</v>
      </c>
      <c r="S134" s="90">
        <v>32.65</v>
      </c>
      <c r="T134" s="90">
        <v>33.49</v>
      </c>
      <c r="U134" s="90">
        <v>25.66</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0.59</v>
      </c>
      <c r="J135" s="56">
        <v>38.729999999999997</v>
      </c>
      <c r="K135" s="56">
        <v>0.05</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10.86</v>
      </c>
      <c r="I136" s="56">
        <v>115.87</v>
      </c>
      <c r="J136" s="56">
        <v>0</v>
      </c>
      <c r="K136" s="56">
        <v>0</v>
      </c>
      <c r="L136" s="56">
        <v>0</v>
      </c>
      <c r="M136" s="56">
        <v>0</v>
      </c>
      <c r="N136" s="56">
        <v>0</v>
      </c>
      <c r="O136" s="56">
        <v>0</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8.61</v>
      </c>
      <c r="H137" s="56">
        <v>69.010000000000005</v>
      </c>
      <c r="I137" s="56">
        <v>268.87</v>
      </c>
      <c r="J137" s="56">
        <v>10.61</v>
      </c>
      <c r="K137" s="56">
        <v>12.07</v>
      </c>
      <c r="L137" s="56">
        <v>0</v>
      </c>
      <c r="M137" s="56">
        <v>0</v>
      </c>
      <c r="N137" s="56">
        <v>0</v>
      </c>
      <c r="O137" s="56">
        <v>0</v>
      </c>
      <c r="P137" s="56">
        <v>0</v>
      </c>
      <c r="Q137" s="56">
        <v>0</v>
      </c>
      <c r="R137" s="56">
        <v>0</v>
      </c>
      <c r="S137" s="56">
        <v>0.98</v>
      </c>
      <c r="T137" s="56">
        <v>0</v>
      </c>
      <c r="U137" s="56">
        <v>66.650000000000006</v>
      </c>
      <c r="V137" s="56">
        <v>17.16</v>
      </c>
      <c r="W137" s="56">
        <v>0</v>
      </c>
      <c r="X137" s="56">
        <v>0</v>
      </c>
      <c r="Y137" s="56">
        <v>0</v>
      </c>
      <c r="Z137" s="76">
        <v>0</v>
      </c>
      <c r="AA137" s="65"/>
    </row>
    <row r="138" spans="1:27" ht="16.5" x14ac:dyDescent="0.25">
      <c r="A138" s="64"/>
      <c r="B138" s="88">
        <v>5</v>
      </c>
      <c r="C138" s="95">
        <v>0</v>
      </c>
      <c r="D138" s="56">
        <v>0</v>
      </c>
      <c r="E138" s="56">
        <v>13.45</v>
      </c>
      <c r="F138" s="56">
        <v>37.369999999999997</v>
      </c>
      <c r="G138" s="56">
        <v>40.99</v>
      </c>
      <c r="H138" s="56">
        <v>88.72</v>
      </c>
      <c r="I138" s="56">
        <v>257.73</v>
      </c>
      <c r="J138" s="56">
        <v>6.13</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37.25</v>
      </c>
      <c r="I139" s="56">
        <v>169.66</v>
      </c>
      <c r="J139" s="56">
        <v>4.7</v>
      </c>
      <c r="K139" s="56">
        <v>0</v>
      </c>
      <c r="L139" s="56">
        <v>0</v>
      </c>
      <c r="M139" s="56">
        <v>0</v>
      </c>
      <c r="N139" s="56">
        <v>0</v>
      </c>
      <c r="O139" s="56">
        <v>0</v>
      </c>
      <c r="P139" s="56">
        <v>0</v>
      </c>
      <c r="Q139" s="56">
        <v>0</v>
      </c>
      <c r="R139" s="56">
        <v>0</v>
      </c>
      <c r="S139" s="56">
        <v>0</v>
      </c>
      <c r="T139" s="56">
        <v>0</v>
      </c>
      <c r="U139" s="56">
        <v>0.03</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47.58</v>
      </c>
      <c r="I140" s="56">
        <v>119.3</v>
      </c>
      <c r="J140" s="56">
        <v>29.2</v>
      </c>
      <c r="K140" s="56">
        <v>108.75</v>
      </c>
      <c r="L140" s="56">
        <v>13.78</v>
      </c>
      <c r="M140" s="56">
        <v>0</v>
      </c>
      <c r="N140" s="56">
        <v>0</v>
      </c>
      <c r="O140" s="56">
        <v>0</v>
      </c>
      <c r="P140" s="56">
        <v>0</v>
      </c>
      <c r="Q140" s="56">
        <v>0</v>
      </c>
      <c r="R140" s="56">
        <v>0</v>
      </c>
      <c r="S140" s="56">
        <v>19.670000000000002</v>
      </c>
      <c r="T140" s="56">
        <v>34.08</v>
      </c>
      <c r="U140" s="56">
        <v>108.76</v>
      </c>
      <c r="V140" s="56">
        <v>22.81</v>
      </c>
      <c r="W140" s="56">
        <v>0</v>
      </c>
      <c r="X140" s="56">
        <v>0</v>
      </c>
      <c r="Y140" s="56">
        <v>0</v>
      </c>
      <c r="Z140" s="76">
        <v>0</v>
      </c>
      <c r="AA140" s="65"/>
    </row>
    <row r="141" spans="1:27" ht="16.5" x14ac:dyDescent="0.25">
      <c r="A141" s="64"/>
      <c r="B141" s="88">
        <v>8</v>
      </c>
      <c r="C141" s="95">
        <v>0</v>
      </c>
      <c r="D141" s="56">
        <v>0</v>
      </c>
      <c r="E141" s="56">
        <v>0</v>
      </c>
      <c r="F141" s="56">
        <v>0</v>
      </c>
      <c r="G141" s="56">
        <v>39.119999999999997</v>
      </c>
      <c r="H141" s="56">
        <v>49.34</v>
      </c>
      <c r="I141" s="56">
        <v>107.32</v>
      </c>
      <c r="J141" s="56">
        <v>140.57</v>
      </c>
      <c r="K141" s="56">
        <v>28.85</v>
      </c>
      <c r="L141" s="56">
        <v>177.62</v>
      </c>
      <c r="M141" s="56">
        <v>40.659999999999997</v>
      </c>
      <c r="N141" s="56">
        <v>115.95</v>
      </c>
      <c r="O141" s="56">
        <v>36.86</v>
      </c>
      <c r="P141" s="56">
        <v>42.92</v>
      </c>
      <c r="Q141" s="56">
        <v>54.73</v>
      </c>
      <c r="R141" s="56">
        <v>114.29</v>
      </c>
      <c r="S141" s="56">
        <v>69.569999999999993</v>
      </c>
      <c r="T141" s="56">
        <v>48.09</v>
      </c>
      <c r="U141" s="56">
        <v>170.78</v>
      </c>
      <c r="V141" s="56">
        <v>132.19999999999999</v>
      </c>
      <c r="W141" s="56">
        <v>42.51</v>
      </c>
      <c r="X141" s="56">
        <v>80.489999999999995</v>
      </c>
      <c r="Y141" s="56">
        <v>0</v>
      </c>
      <c r="Z141" s="76">
        <v>22.36</v>
      </c>
      <c r="AA141" s="65"/>
    </row>
    <row r="142" spans="1:27" ht="16.5" x14ac:dyDescent="0.25">
      <c r="A142" s="64"/>
      <c r="B142" s="88">
        <v>9</v>
      </c>
      <c r="C142" s="95">
        <v>0</v>
      </c>
      <c r="D142" s="56">
        <v>0</v>
      </c>
      <c r="E142" s="56">
        <v>0</v>
      </c>
      <c r="F142" s="56">
        <v>29.65</v>
      </c>
      <c r="G142" s="56">
        <v>37.630000000000003</v>
      </c>
      <c r="H142" s="56">
        <v>71.47</v>
      </c>
      <c r="I142" s="56">
        <v>110.16</v>
      </c>
      <c r="J142" s="56">
        <v>110.13</v>
      </c>
      <c r="K142" s="56">
        <v>195.76</v>
      </c>
      <c r="L142" s="56">
        <v>66.47</v>
      </c>
      <c r="M142" s="56">
        <v>6.72</v>
      </c>
      <c r="N142" s="56">
        <v>0</v>
      </c>
      <c r="O142" s="56">
        <v>0</v>
      </c>
      <c r="P142" s="56">
        <v>0</v>
      </c>
      <c r="Q142" s="56">
        <v>0</v>
      </c>
      <c r="R142" s="56">
        <v>0</v>
      </c>
      <c r="S142" s="56">
        <v>0</v>
      </c>
      <c r="T142" s="56">
        <v>16.8</v>
      </c>
      <c r="U142" s="56">
        <v>163.6</v>
      </c>
      <c r="V142" s="56">
        <v>99.27</v>
      </c>
      <c r="W142" s="56">
        <v>8.1</v>
      </c>
      <c r="X142" s="56">
        <v>0</v>
      </c>
      <c r="Y142" s="56">
        <v>0</v>
      </c>
      <c r="Z142" s="76">
        <v>0</v>
      </c>
      <c r="AA142" s="65"/>
    </row>
    <row r="143" spans="1:27" ht="16.5" x14ac:dyDescent="0.25">
      <c r="A143" s="64"/>
      <c r="B143" s="88">
        <v>10</v>
      </c>
      <c r="C143" s="95">
        <v>0</v>
      </c>
      <c r="D143" s="56">
        <v>0</v>
      </c>
      <c r="E143" s="56">
        <v>0</v>
      </c>
      <c r="F143" s="56">
        <v>0</v>
      </c>
      <c r="G143" s="56">
        <v>58.21</v>
      </c>
      <c r="H143" s="56">
        <v>183.51</v>
      </c>
      <c r="I143" s="56">
        <v>42.41</v>
      </c>
      <c r="J143" s="56">
        <v>138.24</v>
      </c>
      <c r="K143" s="56">
        <v>128.47999999999999</v>
      </c>
      <c r="L143" s="56">
        <v>123.3</v>
      </c>
      <c r="M143" s="56">
        <v>0</v>
      </c>
      <c r="N143" s="56">
        <v>67.36</v>
      </c>
      <c r="O143" s="56">
        <v>68.14</v>
      </c>
      <c r="P143" s="56">
        <v>192.53</v>
      </c>
      <c r="Q143" s="56">
        <v>148.72</v>
      </c>
      <c r="R143" s="56">
        <v>191.41</v>
      </c>
      <c r="S143" s="56">
        <v>310.69</v>
      </c>
      <c r="T143" s="56">
        <v>398.7</v>
      </c>
      <c r="U143" s="56">
        <v>153.77000000000001</v>
      </c>
      <c r="V143" s="56">
        <v>209.51</v>
      </c>
      <c r="W143" s="56">
        <v>0</v>
      </c>
      <c r="X143" s="56">
        <v>0</v>
      </c>
      <c r="Y143" s="56">
        <v>0</v>
      </c>
      <c r="Z143" s="76">
        <v>0</v>
      </c>
      <c r="AA143" s="65"/>
    </row>
    <row r="144" spans="1:27" ht="16.5" x14ac:dyDescent="0.25">
      <c r="A144" s="64"/>
      <c r="B144" s="88">
        <v>11</v>
      </c>
      <c r="C144" s="95">
        <v>67.709999999999994</v>
      </c>
      <c r="D144" s="56">
        <v>70.7</v>
      </c>
      <c r="E144" s="56">
        <v>124.38</v>
      </c>
      <c r="F144" s="56">
        <v>47.86</v>
      </c>
      <c r="G144" s="56">
        <v>393.81</v>
      </c>
      <c r="H144" s="56">
        <v>155.44999999999999</v>
      </c>
      <c r="I144" s="56">
        <v>7.6</v>
      </c>
      <c r="J144" s="56">
        <v>46.78</v>
      </c>
      <c r="K144" s="56">
        <v>68.13</v>
      </c>
      <c r="L144" s="56">
        <v>27.86</v>
      </c>
      <c r="M144" s="56">
        <v>1.05</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127.73</v>
      </c>
      <c r="H145" s="56">
        <v>146.16999999999999</v>
      </c>
      <c r="I145" s="56">
        <v>272.75</v>
      </c>
      <c r="J145" s="56">
        <v>145.41999999999999</v>
      </c>
      <c r="K145" s="56">
        <v>106.42</v>
      </c>
      <c r="L145" s="56">
        <v>7.74</v>
      </c>
      <c r="M145" s="56">
        <v>0</v>
      </c>
      <c r="N145" s="56">
        <v>7.06</v>
      </c>
      <c r="O145" s="56">
        <v>41.52</v>
      </c>
      <c r="P145" s="56">
        <v>3.55</v>
      </c>
      <c r="Q145" s="56">
        <v>0</v>
      </c>
      <c r="R145" s="56">
        <v>33.049999999999997</v>
      </c>
      <c r="S145" s="56">
        <v>83.41</v>
      </c>
      <c r="T145" s="56">
        <v>148.38999999999999</v>
      </c>
      <c r="U145" s="56">
        <v>141.69</v>
      </c>
      <c r="V145" s="56">
        <v>0</v>
      </c>
      <c r="W145" s="56">
        <v>0</v>
      </c>
      <c r="X145" s="56">
        <v>0</v>
      </c>
      <c r="Y145" s="56">
        <v>0</v>
      </c>
      <c r="Z145" s="76">
        <v>0</v>
      </c>
      <c r="AA145" s="65"/>
    </row>
    <row r="146" spans="1:27" ht="16.5" x14ac:dyDescent="0.25">
      <c r="A146" s="64"/>
      <c r="B146" s="88">
        <v>13</v>
      </c>
      <c r="C146" s="95">
        <v>0</v>
      </c>
      <c r="D146" s="56">
        <v>0</v>
      </c>
      <c r="E146" s="56">
        <v>0</v>
      </c>
      <c r="F146" s="56">
        <v>0</v>
      </c>
      <c r="G146" s="56">
        <v>9.27</v>
      </c>
      <c r="H146" s="56">
        <v>102.04</v>
      </c>
      <c r="I146" s="56">
        <v>198.14</v>
      </c>
      <c r="J146" s="56">
        <v>171.47</v>
      </c>
      <c r="K146" s="56">
        <v>193.39</v>
      </c>
      <c r="L146" s="56">
        <v>175.71</v>
      </c>
      <c r="M146" s="56">
        <v>153.9</v>
      </c>
      <c r="N146" s="56">
        <v>250.9</v>
      </c>
      <c r="O146" s="56">
        <v>276.43</v>
      </c>
      <c r="P146" s="56">
        <v>310.01</v>
      </c>
      <c r="Q146" s="56">
        <v>277.58</v>
      </c>
      <c r="R146" s="56">
        <v>220.38</v>
      </c>
      <c r="S146" s="56">
        <v>387.17</v>
      </c>
      <c r="T146" s="56">
        <v>403.62</v>
      </c>
      <c r="U146" s="56">
        <v>374.76</v>
      </c>
      <c r="V146" s="56">
        <v>327.05</v>
      </c>
      <c r="W146" s="56">
        <v>128.25</v>
      </c>
      <c r="X146" s="56">
        <v>49.48</v>
      </c>
      <c r="Y146" s="56">
        <v>0</v>
      </c>
      <c r="Z146" s="76">
        <v>0</v>
      </c>
      <c r="AA146" s="65"/>
    </row>
    <row r="147" spans="1:27" ht="16.5" x14ac:dyDescent="0.25">
      <c r="A147" s="64"/>
      <c r="B147" s="88">
        <v>14</v>
      </c>
      <c r="C147" s="95">
        <v>0</v>
      </c>
      <c r="D147" s="56">
        <v>0</v>
      </c>
      <c r="E147" s="56">
        <v>0</v>
      </c>
      <c r="F147" s="56">
        <v>0</v>
      </c>
      <c r="G147" s="56">
        <v>230.53</v>
      </c>
      <c r="H147" s="56">
        <v>358.43</v>
      </c>
      <c r="I147" s="56">
        <v>379.35</v>
      </c>
      <c r="J147" s="56">
        <v>388.46</v>
      </c>
      <c r="K147" s="56">
        <v>387.76</v>
      </c>
      <c r="L147" s="56">
        <v>268.58</v>
      </c>
      <c r="M147" s="56">
        <v>277.91000000000003</v>
      </c>
      <c r="N147" s="56">
        <v>293.47000000000003</v>
      </c>
      <c r="O147" s="56">
        <v>332.75</v>
      </c>
      <c r="P147" s="56">
        <v>357.92</v>
      </c>
      <c r="Q147" s="56">
        <v>339.79</v>
      </c>
      <c r="R147" s="56">
        <v>297.79000000000002</v>
      </c>
      <c r="S147" s="56">
        <v>282.93</v>
      </c>
      <c r="T147" s="56">
        <v>341.57</v>
      </c>
      <c r="U147" s="56">
        <v>348.88</v>
      </c>
      <c r="V147" s="56">
        <v>267.95999999999998</v>
      </c>
      <c r="W147" s="56">
        <v>250.75</v>
      </c>
      <c r="X147" s="56">
        <v>124.21</v>
      </c>
      <c r="Y147" s="56">
        <v>108.41</v>
      </c>
      <c r="Z147" s="76">
        <v>112.35</v>
      </c>
      <c r="AA147" s="65"/>
    </row>
    <row r="148" spans="1:27" ht="16.5" x14ac:dyDescent="0.25">
      <c r="A148" s="64"/>
      <c r="B148" s="88">
        <v>15</v>
      </c>
      <c r="C148" s="95">
        <v>70.44</v>
      </c>
      <c r="D148" s="56">
        <v>6.25</v>
      </c>
      <c r="E148" s="56">
        <v>170.74</v>
      </c>
      <c r="F148" s="56">
        <v>148.26</v>
      </c>
      <c r="G148" s="56">
        <v>231.67</v>
      </c>
      <c r="H148" s="56">
        <v>296.62</v>
      </c>
      <c r="I148" s="56">
        <v>149.06</v>
      </c>
      <c r="J148" s="56">
        <v>224.31</v>
      </c>
      <c r="K148" s="56">
        <v>174.26</v>
      </c>
      <c r="L148" s="56">
        <v>159.85</v>
      </c>
      <c r="M148" s="56">
        <v>166.01</v>
      </c>
      <c r="N148" s="56">
        <v>159.62</v>
      </c>
      <c r="O148" s="56">
        <v>134.19999999999999</v>
      </c>
      <c r="P148" s="56">
        <v>140.4</v>
      </c>
      <c r="Q148" s="56">
        <v>150.72</v>
      </c>
      <c r="R148" s="56">
        <v>150.31</v>
      </c>
      <c r="S148" s="56">
        <v>128.56</v>
      </c>
      <c r="T148" s="56">
        <v>155.16</v>
      </c>
      <c r="U148" s="56">
        <v>192.49</v>
      </c>
      <c r="V148" s="56">
        <v>96.29</v>
      </c>
      <c r="W148" s="56">
        <v>40.450000000000003</v>
      </c>
      <c r="X148" s="56">
        <v>38.46</v>
      </c>
      <c r="Y148" s="56">
        <v>0</v>
      </c>
      <c r="Z148" s="76">
        <v>0</v>
      </c>
      <c r="AA148" s="65"/>
    </row>
    <row r="149" spans="1:27" ht="16.5" x14ac:dyDescent="0.25">
      <c r="A149" s="64"/>
      <c r="B149" s="88">
        <v>16</v>
      </c>
      <c r="C149" s="95">
        <v>57.74</v>
      </c>
      <c r="D149" s="56">
        <v>9.06</v>
      </c>
      <c r="E149" s="56">
        <v>0</v>
      </c>
      <c r="F149" s="56">
        <v>0</v>
      </c>
      <c r="G149" s="56">
        <v>0</v>
      </c>
      <c r="H149" s="56">
        <v>66.040000000000006</v>
      </c>
      <c r="I149" s="56">
        <v>167.11</v>
      </c>
      <c r="J149" s="56">
        <v>144.85</v>
      </c>
      <c r="K149" s="56">
        <v>82.22</v>
      </c>
      <c r="L149" s="56">
        <v>0</v>
      </c>
      <c r="M149" s="56">
        <v>0</v>
      </c>
      <c r="N149" s="56">
        <v>0</v>
      </c>
      <c r="O149" s="56">
        <v>0</v>
      </c>
      <c r="P149" s="56">
        <v>0</v>
      </c>
      <c r="Q149" s="56">
        <v>0</v>
      </c>
      <c r="R149" s="56">
        <v>0</v>
      </c>
      <c r="S149" s="56">
        <v>0</v>
      </c>
      <c r="T149" s="56">
        <v>0</v>
      </c>
      <c r="U149" s="56">
        <v>0</v>
      </c>
      <c r="V149" s="56">
        <v>53.26</v>
      </c>
      <c r="W149" s="56">
        <v>0</v>
      </c>
      <c r="X149" s="56">
        <v>0</v>
      </c>
      <c r="Y149" s="56">
        <v>0</v>
      </c>
      <c r="Z149" s="76">
        <v>0</v>
      </c>
      <c r="AA149" s="65"/>
    </row>
    <row r="150" spans="1:27" ht="16.5" x14ac:dyDescent="0.25">
      <c r="A150" s="64"/>
      <c r="B150" s="88">
        <v>17</v>
      </c>
      <c r="C150" s="95">
        <v>0</v>
      </c>
      <c r="D150" s="56">
        <v>0</v>
      </c>
      <c r="E150" s="56">
        <v>0</v>
      </c>
      <c r="F150" s="56">
        <v>0</v>
      </c>
      <c r="G150" s="56">
        <v>0</v>
      </c>
      <c r="H150" s="56">
        <v>0</v>
      </c>
      <c r="I150" s="56">
        <v>197.65</v>
      </c>
      <c r="J150" s="56">
        <v>15.03</v>
      </c>
      <c r="K150" s="56">
        <v>0</v>
      </c>
      <c r="L150" s="56">
        <v>2.9</v>
      </c>
      <c r="M150" s="56">
        <v>0</v>
      </c>
      <c r="N150" s="56">
        <v>0</v>
      </c>
      <c r="O150" s="56">
        <v>0</v>
      </c>
      <c r="P150" s="56">
        <v>0</v>
      </c>
      <c r="Q150" s="56">
        <v>0</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8.6199999999999992</v>
      </c>
      <c r="G151" s="56">
        <v>159.44</v>
      </c>
      <c r="H151" s="56">
        <v>110.31</v>
      </c>
      <c r="I151" s="56">
        <v>92.13</v>
      </c>
      <c r="J151" s="56">
        <v>205.45</v>
      </c>
      <c r="K151" s="56">
        <v>181.63</v>
      </c>
      <c r="L151" s="56">
        <v>92.82</v>
      </c>
      <c r="M151" s="56">
        <v>1.3</v>
      </c>
      <c r="N151" s="56">
        <v>23.55</v>
      </c>
      <c r="O151" s="56">
        <v>113.48</v>
      </c>
      <c r="P151" s="56">
        <v>186.34</v>
      </c>
      <c r="Q151" s="56">
        <v>183.86</v>
      </c>
      <c r="R151" s="56">
        <v>220.66</v>
      </c>
      <c r="S151" s="56">
        <v>96.57</v>
      </c>
      <c r="T151" s="56">
        <v>227.91</v>
      </c>
      <c r="U151" s="56">
        <v>356.46</v>
      </c>
      <c r="V151" s="56">
        <v>328.63</v>
      </c>
      <c r="W151" s="56">
        <v>45.88</v>
      </c>
      <c r="X151" s="56">
        <v>0</v>
      </c>
      <c r="Y151" s="56">
        <v>0</v>
      </c>
      <c r="Z151" s="76">
        <v>0</v>
      </c>
      <c r="AA151" s="65"/>
    </row>
    <row r="152" spans="1:27" ht="16.5" x14ac:dyDescent="0.25">
      <c r="A152" s="64"/>
      <c r="B152" s="88">
        <v>19</v>
      </c>
      <c r="C152" s="95">
        <v>0</v>
      </c>
      <c r="D152" s="56">
        <v>0</v>
      </c>
      <c r="E152" s="56">
        <v>0</v>
      </c>
      <c r="F152" s="56">
        <v>0</v>
      </c>
      <c r="G152" s="56">
        <v>62.09</v>
      </c>
      <c r="H152" s="56">
        <v>59.25</v>
      </c>
      <c r="I152" s="56">
        <v>142.59</v>
      </c>
      <c r="J152" s="56">
        <v>261.56</v>
      </c>
      <c r="K152" s="56">
        <v>251.69</v>
      </c>
      <c r="L152" s="56">
        <v>148.84</v>
      </c>
      <c r="M152" s="56">
        <v>100.22</v>
      </c>
      <c r="N152" s="56">
        <v>47.98</v>
      </c>
      <c r="O152" s="56">
        <v>93.09</v>
      </c>
      <c r="P152" s="56">
        <v>51.31</v>
      </c>
      <c r="Q152" s="56">
        <v>3.74</v>
      </c>
      <c r="R152" s="56">
        <v>21.45</v>
      </c>
      <c r="S152" s="56">
        <v>0</v>
      </c>
      <c r="T152" s="56">
        <v>51.9</v>
      </c>
      <c r="U152" s="56">
        <v>66.930000000000007</v>
      </c>
      <c r="V152" s="56">
        <v>267.89</v>
      </c>
      <c r="W152" s="56">
        <v>34.67</v>
      </c>
      <c r="X152" s="56">
        <v>0</v>
      </c>
      <c r="Y152" s="56">
        <v>0</v>
      </c>
      <c r="Z152" s="76">
        <v>0</v>
      </c>
      <c r="AA152" s="65"/>
    </row>
    <row r="153" spans="1:27" ht="16.5" x14ac:dyDescent="0.25">
      <c r="A153" s="64"/>
      <c r="B153" s="88">
        <v>20</v>
      </c>
      <c r="C153" s="95">
        <v>0</v>
      </c>
      <c r="D153" s="56">
        <v>0</v>
      </c>
      <c r="E153" s="56">
        <v>0</v>
      </c>
      <c r="F153" s="56">
        <v>0</v>
      </c>
      <c r="G153" s="56">
        <v>0</v>
      </c>
      <c r="H153" s="56">
        <v>74.47</v>
      </c>
      <c r="I153" s="56">
        <v>87.15</v>
      </c>
      <c r="J153" s="56">
        <v>217.59</v>
      </c>
      <c r="K153" s="56">
        <v>167.4</v>
      </c>
      <c r="L153" s="56">
        <v>53.04</v>
      </c>
      <c r="M153" s="56">
        <v>144.96</v>
      </c>
      <c r="N153" s="56">
        <v>146.61000000000001</v>
      </c>
      <c r="O153" s="56">
        <v>189.05</v>
      </c>
      <c r="P153" s="56">
        <v>223.55</v>
      </c>
      <c r="Q153" s="56">
        <v>204.33</v>
      </c>
      <c r="R153" s="56">
        <v>231.87</v>
      </c>
      <c r="S153" s="56">
        <v>153.31</v>
      </c>
      <c r="T153" s="56">
        <v>191.71</v>
      </c>
      <c r="U153" s="56">
        <v>222.03</v>
      </c>
      <c r="V153" s="56">
        <v>98.05</v>
      </c>
      <c r="W153" s="56">
        <v>99.54</v>
      </c>
      <c r="X153" s="56">
        <v>19.96</v>
      </c>
      <c r="Y153" s="56">
        <v>0</v>
      </c>
      <c r="Z153" s="76">
        <v>0</v>
      </c>
      <c r="AA153" s="65"/>
    </row>
    <row r="154" spans="1:27" ht="16.5" x14ac:dyDescent="0.25">
      <c r="A154" s="64"/>
      <c r="B154" s="88">
        <v>21</v>
      </c>
      <c r="C154" s="95">
        <v>0</v>
      </c>
      <c r="D154" s="56">
        <v>0</v>
      </c>
      <c r="E154" s="56">
        <v>1.89</v>
      </c>
      <c r="F154" s="56">
        <v>28.4</v>
      </c>
      <c r="G154" s="56">
        <v>2.69</v>
      </c>
      <c r="H154" s="56">
        <v>225.35</v>
      </c>
      <c r="I154" s="56">
        <v>166.35</v>
      </c>
      <c r="J154" s="56">
        <v>191.48</v>
      </c>
      <c r="K154" s="56">
        <v>158.66</v>
      </c>
      <c r="L154" s="56">
        <v>82.74</v>
      </c>
      <c r="M154" s="56">
        <v>97.94</v>
      </c>
      <c r="N154" s="56">
        <v>69.069999999999993</v>
      </c>
      <c r="O154" s="56">
        <v>68.2</v>
      </c>
      <c r="P154" s="56">
        <v>82.13</v>
      </c>
      <c r="Q154" s="56">
        <v>86.04</v>
      </c>
      <c r="R154" s="56">
        <v>138.38999999999999</v>
      </c>
      <c r="S154" s="56">
        <v>92.86</v>
      </c>
      <c r="T154" s="56">
        <v>117.58</v>
      </c>
      <c r="U154" s="56">
        <v>156.03</v>
      </c>
      <c r="V154" s="56">
        <v>134.77000000000001</v>
      </c>
      <c r="W154" s="56">
        <v>117.26</v>
      </c>
      <c r="X154" s="56">
        <v>0</v>
      </c>
      <c r="Y154" s="56">
        <v>0</v>
      </c>
      <c r="Z154" s="76">
        <v>0</v>
      </c>
      <c r="AA154" s="65"/>
    </row>
    <row r="155" spans="1:27" ht="16.5" x14ac:dyDescent="0.25">
      <c r="A155" s="64"/>
      <c r="B155" s="88">
        <v>22</v>
      </c>
      <c r="C155" s="95">
        <v>0</v>
      </c>
      <c r="D155" s="56">
        <v>0</v>
      </c>
      <c r="E155" s="56">
        <v>0</v>
      </c>
      <c r="F155" s="56">
        <v>0</v>
      </c>
      <c r="G155" s="56">
        <v>0</v>
      </c>
      <c r="H155" s="56">
        <v>0</v>
      </c>
      <c r="I155" s="56">
        <v>0</v>
      </c>
      <c r="J155" s="56">
        <v>22.02</v>
      </c>
      <c r="K155" s="56">
        <v>279.88</v>
      </c>
      <c r="L155" s="56">
        <v>147.59</v>
      </c>
      <c r="M155" s="56">
        <v>163.63</v>
      </c>
      <c r="N155" s="56">
        <v>148.86000000000001</v>
      </c>
      <c r="O155" s="56">
        <v>118.13</v>
      </c>
      <c r="P155" s="56">
        <v>18.21</v>
      </c>
      <c r="Q155" s="56">
        <v>36.15</v>
      </c>
      <c r="R155" s="56">
        <v>29.17</v>
      </c>
      <c r="S155" s="56">
        <v>52.8</v>
      </c>
      <c r="T155" s="56">
        <v>84.44</v>
      </c>
      <c r="U155" s="56">
        <v>146.25</v>
      </c>
      <c r="V155" s="56">
        <v>174.09</v>
      </c>
      <c r="W155" s="56">
        <v>233.83</v>
      </c>
      <c r="X155" s="56">
        <v>109.71</v>
      </c>
      <c r="Y155" s="56">
        <v>0</v>
      </c>
      <c r="Z155" s="76">
        <v>0</v>
      </c>
      <c r="AA155" s="65"/>
    </row>
    <row r="156" spans="1:27" ht="16.5" x14ac:dyDescent="0.25">
      <c r="A156" s="64"/>
      <c r="B156" s="88">
        <v>23</v>
      </c>
      <c r="C156" s="95">
        <v>0</v>
      </c>
      <c r="D156" s="56">
        <v>0</v>
      </c>
      <c r="E156" s="56">
        <v>0</v>
      </c>
      <c r="F156" s="56">
        <v>0</v>
      </c>
      <c r="G156" s="56">
        <v>0</v>
      </c>
      <c r="H156" s="56">
        <v>0</v>
      </c>
      <c r="I156" s="56">
        <v>6.8</v>
      </c>
      <c r="J156" s="56">
        <v>175.37</v>
      </c>
      <c r="K156" s="56">
        <v>134.19999999999999</v>
      </c>
      <c r="L156" s="56">
        <v>114.08</v>
      </c>
      <c r="M156" s="56">
        <v>104.42</v>
      </c>
      <c r="N156" s="56">
        <v>68.17</v>
      </c>
      <c r="O156" s="56">
        <v>63.85</v>
      </c>
      <c r="P156" s="56">
        <v>83.98</v>
      </c>
      <c r="Q156" s="56">
        <v>94.03</v>
      </c>
      <c r="R156" s="56">
        <v>100.91</v>
      </c>
      <c r="S156" s="56">
        <v>92.23</v>
      </c>
      <c r="T156" s="56">
        <v>186.72</v>
      </c>
      <c r="U156" s="56">
        <v>149.33000000000001</v>
      </c>
      <c r="V156" s="56">
        <v>369.34</v>
      </c>
      <c r="W156" s="56">
        <v>270.77</v>
      </c>
      <c r="X156" s="56">
        <v>69.569999999999993</v>
      </c>
      <c r="Y156" s="56">
        <v>0</v>
      </c>
      <c r="Z156" s="76">
        <v>0</v>
      </c>
      <c r="AA156" s="65"/>
    </row>
    <row r="157" spans="1:27" ht="16.5" x14ac:dyDescent="0.25">
      <c r="A157" s="64"/>
      <c r="B157" s="88">
        <v>24</v>
      </c>
      <c r="C157" s="95">
        <v>0</v>
      </c>
      <c r="D157" s="56">
        <v>0</v>
      </c>
      <c r="E157" s="56">
        <v>0</v>
      </c>
      <c r="F157" s="56">
        <v>0</v>
      </c>
      <c r="G157" s="56">
        <v>0</v>
      </c>
      <c r="H157" s="56">
        <v>103.96</v>
      </c>
      <c r="I157" s="56">
        <v>56.45</v>
      </c>
      <c r="J157" s="56">
        <v>52.07</v>
      </c>
      <c r="K157" s="56">
        <v>37.89</v>
      </c>
      <c r="L157" s="56">
        <v>0</v>
      </c>
      <c r="M157" s="56">
        <v>0</v>
      </c>
      <c r="N157" s="56">
        <v>23.48</v>
      </c>
      <c r="O157" s="56">
        <v>105.09</v>
      </c>
      <c r="P157" s="56">
        <v>175.52</v>
      </c>
      <c r="Q157" s="56">
        <v>217.04</v>
      </c>
      <c r="R157" s="56">
        <v>192.91</v>
      </c>
      <c r="S157" s="56">
        <v>97</v>
      </c>
      <c r="T157" s="56">
        <v>94.15</v>
      </c>
      <c r="U157" s="56">
        <v>155</v>
      </c>
      <c r="V157" s="56">
        <v>326.92</v>
      </c>
      <c r="W157" s="56">
        <v>277.41000000000003</v>
      </c>
      <c r="X157" s="56">
        <v>58.84</v>
      </c>
      <c r="Y157" s="56">
        <v>5.54</v>
      </c>
      <c r="Z157" s="76">
        <v>0</v>
      </c>
      <c r="AA157" s="65"/>
    </row>
    <row r="158" spans="1:27" ht="16.5" x14ac:dyDescent="0.25">
      <c r="A158" s="64"/>
      <c r="B158" s="88">
        <v>25</v>
      </c>
      <c r="C158" s="95">
        <v>0</v>
      </c>
      <c r="D158" s="56">
        <v>0</v>
      </c>
      <c r="E158" s="56">
        <v>0</v>
      </c>
      <c r="F158" s="56">
        <v>0</v>
      </c>
      <c r="G158" s="56">
        <v>0</v>
      </c>
      <c r="H158" s="56">
        <v>90.08</v>
      </c>
      <c r="I158" s="56">
        <v>59.52</v>
      </c>
      <c r="J158" s="56">
        <v>82.17</v>
      </c>
      <c r="K158" s="56">
        <v>43.12</v>
      </c>
      <c r="L158" s="56">
        <v>0</v>
      </c>
      <c r="M158" s="56">
        <v>0</v>
      </c>
      <c r="N158" s="56">
        <v>0</v>
      </c>
      <c r="O158" s="56">
        <v>0</v>
      </c>
      <c r="P158" s="56">
        <v>0</v>
      </c>
      <c r="Q158" s="56">
        <v>0</v>
      </c>
      <c r="R158" s="56">
        <v>0</v>
      </c>
      <c r="S158" s="56">
        <v>40.450000000000003</v>
      </c>
      <c r="T158" s="56">
        <v>20.72</v>
      </c>
      <c r="U158" s="56">
        <v>6.59</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105.65</v>
      </c>
      <c r="I159" s="56">
        <v>32.32</v>
      </c>
      <c r="J159" s="56">
        <v>139.76</v>
      </c>
      <c r="K159" s="56">
        <v>198.52</v>
      </c>
      <c r="L159" s="56">
        <v>97.32</v>
      </c>
      <c r="M159" s="56">
        <v>102.12</v>
      </c>
      <c r="N159" s="56">
        <v>153.58000000000001</v>
      </c>
      <c r="O159" s="56">
        <v>121.86</v>
      </c>
      <c r="P159" s="56">
        <v>194.52</v>
      </c>
      <c r="Q159" s="56">
        <v>43.54</v>
      </c>
      <c r="R159" s="56">
        <v>128.63</v>
      </c>
      <c r="S159" s="56">
        <v>173.37</v>
      </c>
      <c r="T159" s="56">
        <v>165.36</v>
      </c>
      <c r="U159" s="56">
        <v>210.24</v>
      </c>
      <c r="V159" s="56">
        <v>128.63999999999999</v>
      </c>
      <c r="W159" s="56">
        <v>121.01</v>
      </c>
      <c r="X159" s="56">
        <v>0</v>
      </c>
      <c r="Y159" s="56">
        <v>0</v>
      </c>
      <c r="Z159" s="76">
        <v>0</v>
      </c>
      <c r="AA159" s="65"/>
    </row>
    <row r="160" spans="1:27" ht="16.5" x14ac:dyDescent="0.25">
      <c r="A160" s="64"/>
      <c r="B160" s="88">
        <v>27</v>
      </c>
      <c r="C160" s="95">
        <v>0</v>
      </c>
      <c r="D160" s="56">
        <v>0</v>
      </c>
      <c r="E160" s="56">
        <v>0</v>
      </c>
      <c r="F160" s="56">
        <v>0</v>
      </c>
      <c r="G160" s="56">
        <v>0</v>
      </c>
      <c r="H160" s="56">
        <v>99.55</v>
      </c>
      <c r="I160" s="56">
        <v>58.51</v>
      </c>
      <c r="J160" s="56">
        <v>82.54</v>
      </c>
      <c r="K160" s="56">
        <v>8.39</v>
      </c>
      <c r="L160" s="56">
        <v>0</v>
      </c>
      <c r="M160" s="56">
        <v>0</v>
      </c>
      <c r="N160" s="56">
        <v>0</v>
      </c>
      <c r="O160" s="56">
        <v>0</v>
      </c>
      <c r="P160" s="56">
        <v>0</v>
      </c>
      <c r="Q160" s="56">
        <v>30.26</v>
      </c>
      <c r="R160" s="56">
        <v>70.67</v>
      </c>
      <c r="S160" s="56">
        <v>69.680000000000007</v>
      </c>
      <c r="T160" s="56">
        <v>93.78</v>
      </c>
      <c r="U160" s="56">
        <v>97.95</v>
      </c>
      <c r="V160" s="56">
        <v>138.94999999999999</v>
      </c>
      <c r="W160" s="56">
        <v>57.44</v>
      </c>
      <c r="X160" s="56">
        <v>14.64</v>
      </c>
      <c r="Y160" s="56">
        <v>0</v>
      </c>
      <c r="Z160" s="76">
        <v>0</v>
      </c>
      <c r="AA160" s="65"/>
    </row>
    <row r="161" spans="1:27" ht="16.5" x14ac:dyDescent="0.25">
      <c r="A161" s="64"/>
      <c r="B161" s="88">
        <v>28</v>
      </c>
      <c r="C161" s="95">
        <v>0</v>
      </c>
      <c r="D161" s="56">
        <v>0</v>
      </c>
      <c r="E161" s="56">
        <v>0</v>
      </c>
      <c r="F161" s="56">
        <v>0</v>
      </c>
      <c r="G161" s="56">
        <v>13.74</v>
      </c>
      <c r="H161" s="56">
        <v>145.43</v>
      </c>
      <c r="I161" s="56">
        <v>60.31</v>
      </c>
      <c r="J161" s="56">
        <v>97.78</v>
      </c>
      <c r="K161" s="56">
        <v>34.35</v>
      </c>
      <c r="L161" s="56">
        <v>37.89</v>
      </c>
      <c r="M161" s="56">
        <v>0</v>
      </c>
      <c r="N161" s="56">
        <v>44.01</v>
      </c>
      <c r="O161" s="56">
        <v>50.48</v>
      </c>
      <c r="P161" s="56">
        <v>54.91</v>
      </c>
      <c r="Q161" s="56">
        <v>55.29</v>
      </c>
      <c r="R161" s="56">
        <v>38.89</v>
      </c>
      <c r="S161" s="56">
        <v>55.89</v>
      </c>
      <c r="T161" s="56">
        <v>76.97</v>
      </c>
      <c r="U161" s="56">
        <v>125.23</v>
      </c>
      <c r="V161" s="56">
        <v>166.09</v>
      </c>
      <c r="W161" s="56">
        <v>69.36</v>
      </c>
      <c r="X161" s="56">
        <v>180.64</v>
      </c>
      <c r="Y161" s="56">
        <v>3.45</v>
      </c>
      <c r="Z161" s="76">
        <v>11.02</v>
      </c>
      <c r="AA161" s="65"/>
    </row>
    <row r="162" spans="1:27" ht="16.5" x14ac:dyDescent="0.25">
      <c r="A162" s="64"/>
      <c r="B162" s="88">
        <v>29</v>
      </c>
      <c r="C162" s="95">
        <v>16.68</v>
      </c>
      <c r="D162" s="56">
        <v>29.78</v>
      </c>
      <c r="E162" s="56">
        <v>118.61</v>
      </c>
      <c r="F162" s="56">
        <v>130.44</v>
      </c>
      <c r="G162" s="56">
        <v>131.88</v>
      </c>
      <c r="H162" s="56">
        <v>93.85</v>
      </c>
      <c r="I162" s="56">
        <v>113.75</v>
      </c>
      <c r="J162" s="56">
        <v>181.32</v>
      </c>
      <c r="K162" s="56">
        <v>314.8</v>
      </c>
      <c r="L162" s="56">
        <v>178.82</v>
      </c>
      <c r="M162" s="56">
        <v>155.77000000000001</v>
      </c>
      <c r="N162" s="56">
        <v>242.23</v>
      </c>
      <c r="O162" s="56">
        <v>615.41999999999996</v>
      </c>
      <c r="P162" s="56">
        <v>281.81</v>
      </c>
      <c r="Q162" s="56">
        <v>251.79</v>
      </c>
      <c r="R162" s="56">
        <v>266.86</v>
      </c>
      <c r="S162" s="56">
        <v>250.73</v>
      </c>
      <c r="T162" s="56">
        <v>301.04000000000002</v>
      </c>
      <c r="U162" s="56">
        <v>381.56</v>
      </c>
      <c r="V162" s="56">
        <v>260.48</v>
      </c>
      <c r="W162" s="56">
        <v>181.25</v>
      </c>
      <c r="X162" s="56">
        <v>97.74</v>
      </c>
      <c r="Y162" s="56">
        <v>0</v>
      </c>
      <c r="Z162" s="76">
        <v>0</v>
      </c>
      <c r="AA162" s="65"/>
    </row>
    <row r="163" spans="1:27" ht="16.5" x14ac:dyDescent="0.25">
      <c r="A163" s="64"/>
      <c r="B163" s="88">
        <v>30</v>
      </c>
      <c r="C163" s="95">
        <v>0</v>
      </c>
      <c r="D163" s="56">
        <v>0</v>
      </c>
      <c r="E163" s="56">
        <v>0</v>
      </c>
      <c r="F163" s="56">
        <v>50.95</v>
      </c>
      <c r="G163" s="56">
        <v>0</v>
      </c>
      <c r="H163" s="56">
        <v>61.62</v>
      </c>
      <c r="I163" s="56">
        <v>47.89</v>
      </c>
      <c r="J163" s="56">
        <v>116.71</v>
      </c>
      <c r="K163" s="56">
        <v>22.96</v>
      </c>
      <c r="L163" s="56">
        <v>89.39</v>
      </c>
      <c r="M163" s="56">
        <v>63.16</v>
      </c>
      <c r="N163" s="56">
        <v>58.59</v>
      </c>
      <c r="O163" s="56">
        <v>97.24</v>
      </c>
      <c r="P163" s="56">
        <v>137.19999999999999</v>
      </c>
      <c r="Q163" s="56">
        <v>125.49</v>
      </c>
      <c r="R163" s="56">
        <v>165.98</v>
      </c>
      <c r="S163" s="56">
        <v>126.08</v>
      </c>
      <c r="T163" s="56">
        <v>132.52000000000001</v>
      </c>
      <c r="U163" s="56">
        <v>228.55</v>
      </c>
      <c r="V163" s="56">
        <v>214.73</v>
      </c>
      <c r="W163" s="56">
        <v>364.56</v>
      </c>
      <c r="X163" s="56">
        <v>249.09</v>
      </c>
      <c r="Y163" s="56">
        <v>226.16</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0</v>
      </c>
      <c r="E168" s="90">
        <v>0</v>
      </c>
      <c r="F168" s="90">
        <v>0</v>
      </c>
      <c r="G168" s="90">
        <v>0</v>
      </c>
      <c r="H168" s="90">
        <v>0</v>
      </c>
      <c r="I168" s="90">
        <v>0</v>
      </c>
      <c r="J168" s="90">
        <v>0</v>
      </c>
      <c r="K168" s="90">
        <v>11.69</v>
      </c>
      <c r="L168" s="90">
        <v>0</v>
      </c>
      <c r="M168" s="90">
        <v>0</v>
      </c>
      <c r="N168" s="90">
        <v>0</v>
      </c>
      <c r="O168" s="90">
        <v>0</v>
      </c>
      <c r="P168" s="90">
        <v>0</v>
      </c>
      <c r="Q168" s="90">
        <v>0</v>
      </c>
      <c r="R168" s="90">
        <v>0</v>
      </c>
      <c r="S168" s="90">
        <v>0</v>
      </c>
      <c r="T168" s="90">
        <v>0</v>
      </c>
      <c r="U168" s="90">
        <v>0</v>
      </c>
      <c r="V168" s="90">
        <v>58.21</v>
      </c>
      <c r="W168" s="90">
        <v>237.3</v>
      </c>
      <c r="X168" s="90">
        <v>170.73</v>
      </c>
      <c r="Y168" s="90">
        <v>238.12</v>
      </c>
      <c r="Z168" s="91">
        <v>217.1</v>
      </c>
      <c r="AA168" s="65"/>
    </row>
    <row r="169" spans="1:27" ht="16.5" x14ac:dyDescent="0.25">
      <c r="A169" s="64"/>
      <c r="B169" s="88">
        <v>2</v>
      </c>
      <c r="C169" s="95">
        <v>38.93</v>
      </c>
      <c r="D169" s="56">
        <v>97.16</v>
      </c>
      <c r="E169" s="56">
        <v>103.72</v>
      </c>
      <c r="F169" s="56">
        <v>99.77</v>
      </c>
      <c r="G169" s="56">
        <v>55.05</v>
      </c>
      <c r="H169" s="56">
        <v>47.5</v>
      </c>
      <c r="I169" s="56">
        <v>0.02</v>
      </c>
      <c r="J169" s="56">
        <v>0</v>
      </c>
      <c r="K169" s="56">
        <v>1.41</v>
      </c>
      <c r="L169" s="56">
        <v>81.53</v>
      </c>
      <c r="M169" s="56">
        <v>57.4</v>
      </c>
      <c r="N169" s="56">
        <v>93.73</v>
      </c>
      <c r="O169" s="56">
        <v>143.26</v>
      </c>
      <c r="P169" s="56">
        <v>143.26</v>
      </c>
      <c r="Q169" s="56">
        <v>126.66</v>
      </c>
      <c r="R169" s="56">
        <v>201.98</v>
      </c>
      <c r="S169" s="56">
        <v>206.61</v>
      </c>
      <c r="T169" s="56">
        <v>179.86</v>
      </c>
      <c r="U169" s="56">
        <v>86.05</v>
      </c>
      <c r="V169" s="56">
        <v>100.3</v>
      </c>
      <c r="W169" s="56">
        <v>279.58</v>
      </c>
      <c r="X169" s="56">
        <v>296.01</v>
      </c>
      <c r="Y169" s="56">
        <v>260.14</v>
      </c>
      <c r="Z169" s="76">
        <v>211.34</v>
      </c>
      <c r="AA169" s="65"/>
    </row>
    <row r="170" spans="1:27" ht="16.5" x14ac:dyDescent="0.25">
      <c r="A170" s="64"/>
      <c r="B170" s="88">
        <v>3</v>
      </c>
      <c r="C170" s="95">
        <v>148.91999999999999</v>
      </c>
      <c r="D170" s="56">
        <v>130.52000000000001</v>
      </c>
      <c r="E170" s="56">
        <v>95.51</v>
      </c>
      <c r="F170" s="56">
        <v>89.65</v>
      </c>
      <c r="G170" s="56">
        <v>7.73</v>
      </c>
      <c r="H170" s="56">
        <v>0</v>
      </c>
      <c r="I170" s="56">
        <v>0</v>
      </c>
      <c r="J170" s="56">
        <v>56.99</v>
      </c>
      <c r="K170" s="56">
        <v>30.47</v>
      </c>
      <c r="L170" s="56">
        <v>83.77</v>
      </c>
      <c r="M170" s="56">
        <v>290.47000000000003</v>
      </c>
      <c r="N170" s="56">
        <v>364.8</v>
      </c>
      <c r="O170" s="56">
        <v>283.10000000000002</v>
      </c>
      <c r="P170" s="56">
        <v>281.91000000000003</v>
      </c>
      <c r="Q170" s="56">
        <v>432.1</v>
      </c>
      <c r="R170" s="56">
        <v>239.41</v>
      </c>
      <c r="S170" s="56">
        <v>203.64</v>
      </c>
      <c r="T170" s="56">
        <v>264.51</v>
      </c>
      <c r="U170" s="56">
        <v>62.17</v>
      </c>
      <c r="V170" s="56">
        <v>171.62</v>
      </c>
      <c r="W170" s="56">
        <v>269.2</v>
      </c>
      <c r="X170" s="56">
        <v>453.36</v>
      </c>
      <c r="Y170" s="56">
        <v>597.53</v>
      </c>
      <c r="Z170" s="76">
        <v>1099.2</v>
      </c>
      <c r="AA170" s="65"/>
    </row>
    <row r="171" spans="1:27" ht="16.5" x14ac:dyDescent="0.25">
      <c r="A171" s="64"/>
      <c r="B171" s="88">
        <v>4</v>
      </c>
      <c r="C171" s="95">
        <v>80.28</v>
      </c>
      <c r="D171" s="56">
        <v>56.84</v>
      </c>
      <c r="E171" s="56">
        <v>32.549999999999997</v>
      </c>
      <c r="F171" s="56">
        <v>5.3</v>
      </c>
      <c r="G171" s="56">
        <v>0</v>
      </c>
      <c r="H171" s="56">
        <v>0</v>
      </c>
      <c r="I171" s="56">
        <v>0</v>
      </c>
      <c r="J171" s="56">
        <v>0</v>
      </c>
      <c r="K171" s="56">
        <v>0</v>
      </c>
      <c r="L171" s="56">
        <v>56.48</v>
      </c>
      <c r="M171" s="56">
        <v>177.03</v>
      </c>
      <c r="N171" s="56">
        <v>267.63</v>
      </c>
      <c r="O171" s="56">
        <v>269.29000000000002</v>
      </c>
      <c r="P171" s="56">
        <v>148.82</v>
      </c>
      <c r="Q171" s="56">
        <v>92.14</v>
      </c>
      <c r="R171" s="56">
        <v>15.6</v>
      </c>
      <c r="S171" s="56">
        <v>0.34</v>
      </c>
      <c r="T171" s="56">
        <v>123.36</v>
      </c>
      <c r="U171" s="56">
        <v>0</v>
      </c>
      <c r="V171" s="56">
        <v>0</v>
      </c>
      <c r="W171" s="56">
        <v>74.78</v>
      </c>
      <c r="X171" s="56">
        <v>124.09</v>
      </c>
      <c r="Y171" s="56">
        <v>175.76</v>
      </c>
      <c r="Z171" s="76">
        <v>14.36</v>
      </c>
      <c r="AA171" s="65"/>
    </row>
    <row r="172" spans="1:27" ht="16.5" x14ac:dyDescent="0.25">
      <c r="A172" s="64"/>
      <c r="B172" s="88">
        <v>5</v>
      </c>
      <c r="C172" s="95">
        <v>11.87</v>
      </c>
      <c r="D172" s="56">
        <v>63.07</v>
      </c>
      <c r="E172" s="56">
        <v>0</v>
      </c>
      <c r="F172" s="56">
        <v>0</v>
      </c>
      <c r="G172" s="56">
        <v>0</v>
      </c>
      <c r="H172" s="56">
        <v>0</v>
      </c>
      <c r="I172" s="56">
        <v>0</v>
      </c>
      <c r="J172" s="56">
        <v>0</v>
      </c>
      <c r="K172" s="56">
        <v>49.05</v>
      </c>
      <c r="L172" s="56">
        <v>42.45</v>
      </c>
      <c r="M172" s="56">
        <v>22.83</v>
      </c>
      <c r="N172" s="56">
        <v>41.34</v>
      </c>
      <c r="O172" s="56">
        <v>50.83</v>
      </c>
      <c r="P172" s="56">
        <v>35.450000000000003</v>
      </c>
      <c r="Q172" s="56">
        <v>103.34</v>
      </c>
      <c r="R172" s="56">
        <v>11.9</v>
      </c>
      <c r="S172" s="56">
        <v>24.76</v>
      </c>
      <c r="T172" s="56">
        <v>65.92</v>
      </c>
      <c r="U172" s="56">
        <v>2.06</v>
      </c>
      <c r="V172" s="56">
        <v>7.98</v>
      </c>
      <c r="W172" s="56">
        <v>82.09</v>
      </c>
      <c r="X172" s="56">
        <v>378.65</v>
      </c>
      <c r="Y172" s="56">
        <v>234.88</v>
      </c>
      <c r="Z172" s="76">
        <v>126.88</v>
      </c>
      <c r="AA172" s="65"/>
    </row>
    <row r="173" spans="1:27" ht="16.5" x14ac:dyDescent="0.25">
      <c r="A173" s="64"/>
      <c r="B173" s="88">
        <v>6</v>
      </c>
      <c r="C173" s="95">
        <v>120.08</v>
      </c>
      <c r="D173" s="56">
        <v>115.78</v>
      </c>
      <c r="E173" s="56">
        <v>112.52</v>
      </c>
      <c r="F173" s="56">
        <v>112.8</v>
      </c>
      <c r="G173" s="56">
        <v>9.56</v>
      </c>
      <c r="H173" s="56">
        <v>0</v>
      </c>
      <c r="I173" s="56">
        <v>0</v>
      </c>
      <c r="J173" s="56">
        <v>0</v>
      </c>
      <c r="K173" s="56">
        <v>16.86</v>
      </c>
      <c r="L173" s="56">
        <v>100.83</v>
      </c>
      <c r="M173" s="56">
        <v>241.82</v>
      </c>
      <c r="N173" s="56">
        <v>220.17</v>
      </c>
      <c r="O173" s="56">
        <v>221.25</v>
      </c>
      <c r="P173" s="56">
        <v>206.99</v>
      </c>
      <c r="Q173" s="56">
        <v>236.47</v>
      </c>
      <c r="R173" s="56">
        <v>285.49</v>
      </c>
      <c r="S173" s="56">
        <v>121.34</v>
      </c>
      <c r="T173" s="56">
        <v>173.91</v>
      </c>
      <c r="U173" s="56">
        <v>5.29</v>
      </c>
      <c r="V173" s="56">
        <v>11.21</v>
      </c>
      <c r="W173" s="56">
        <v>44.57</v>
      </c>
      <c r="X173" s="56">
        <v>125.84</v>
      </c>
      <c r="Y173" s="56">
        <v>210.6</v>
      </c>
      <c r="Z173" s="76">
        <v>32.119999999999997</v>
      </c>
      <c r="AA173" s="65"/>
    </row>
    <row r="174" spans="1:27" ht="16.5" x14ac:dyDescent="0.25">
      <c r="A174" s="64"/>
      <c r="B174" s="88">
        <v>7</v>
      </c>
      <c r="C174" s="95">
        <v>142.65</v>
      </c>
      <c r="D174" s="56">
        <v>92.53</v>
      </c>
      <c r="E174" s="56">
        <v>74.569999999999993</v>
      </c>
      <c r="F174" s="56">
        <v>61.32</v>
      </c>
      <c r="G174" s="56">
        <v>3.64</v>
      </c>
      <c r="H174" s="56">
        <v>0</v>
      </c>
      <c r="I174" s="56">
        <v>0</v>
      </c>
      <c r="J174" s="56">
        <v>0</v>
      </c>
      <c r="K174" s="56">
        <v>0</v>
      </c>
      <c r="L174" s="56">
        <v>0</v>
      </c>
      <c r="M174" s="56">
        <v>68.790000000000006</v>
      </c>
      <c r="N174" s="56">
        <v>67.13</v>
      </c>
      <c r="O174" s="56">
        <v>35.729999999999997</v>
      </c>
      <c r="P174" s="56">
        <v>49.22</v>
      </c>
      <c r="Q174" s="56">
        <v>46.66</v>
      </c>
      <c r="R174" s="56">
        <v>13.1</v>
      </c>
      <c r="S174" s="56">
        <v>0</v>
      </c>
      <c r="T174" s="56">
        <v>0</v>
      </c>
      <c r="U174" s="56">
        <v>0</v>
      </c>
      <c r="V174" s="56">
        <v>0</v>
      </c>
      <c r="W174" s="56">
        <v>17.2</v>
      </c>
      <c r="X174" s="56">
        <v>259.60000000000002</v>
      </c>
      <c r="Y174" s="56">
        <v>215.86</v>
      </c>
      <c r="Z174" s="76">
        <v>191.55</v>
      </c>
      <c r="AA174" s="65"/>
    </row>
    <row r="175" spans="1:27" ht="16.5" x14ac:dyDescent="0.25">
      <c r="A175" s="64"/>
      <c r="B175" s="88">
        <v>8</v>
      </c>
      <c r="C175" s="95">
        <v>49.76</v>
      </c>
      <c r="D175" s="56">
        <v>27.36</v>
      </c>
      <c r="E175" s="56">
        <v>3.8</v>
      </c>
      <c r="F175" s="56">
        <v>4.28</v>
      </c>
      <c r="G175" s="56">
        <v>0</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0</v>
      </c>
      <c r="X175" s="56">
        <v>0</v>
      </c>
      <c r="Y175" s="56">
        <v>91.38</v>
      </c>
      <c r="Z175" s="76">
        <v>0</v>
      </c>
      <c r="AA175" s="65"/>
    </row>
    <row r="176" spans="1:27" ht="16.5" x14ac:dyDescent="0.25">
      <c r="A176" s="64"/>
      <c r="B176" s="88">
        <v>9</v>
      </c>
      <c r="C176" s="95">
        <v>76.040000000000006</v>
      </c>
      <c r="D176" s="56">
        <v>11.63</v>
      </c>
      <c r="E176" s="56">
        <v>2.21</v>
      </c>
      <c r="F176" s="56">
        <v>0</v>
      </c>
      <c r="G176" s="56">
        <v>0</v>
      </c>
      <c r="H176" s="56">
        <v>0</v>
      </c>
      <c r="I176" s="56">
        <v>0</v>
      </c>
      <c r="J176" s="56">
        <v>0</v>
      </c>
      <c r="K176" s="56">
        <v>0</v>
      </c>
      <c r="L176" s="56">
        <v>0</v>
      </c>
      <c r="M176" s="56">
        <v>0</v>
      </c>
      <c r="N176" s="56">
        <v>32.14</v>
      </c>
      <c r="O176" s="56">
        <v>57.33</v>
      </c>
      <c r="P176" s="56">
        <v>122.19</v>
      </c>
      <c r="Q176" s="56">
        <v>102.54</v>
      </c>
      <c r="R176" s="56">
        <v>93.65</v>
      </c>
      <c r="S176" s="56">
        <v>12.04</v>
      </c>
      <c r="T176" s="56">
        <v>0</v>
      </c>
      <c r="U176" s="56">
        <v>0</v>
      </c>
      <c r="V176" s="56">
        <v>0</v>
      </c>
      <c r="W176" s="56">
        <v>0</v>
      </c>
      <c r="X176" s="56">
        <v>191.89</v>
      </c>
      <c r="Y176" s="56">
        <v>229.56</v>
      </c>
      <c r="Z176" s="76">
        <v>113.48</v>
      </c>
      <c r="AA176" s="65"/>
    </row>
    <row r="177" spans="1:27" ht="16.5" x14ac:dyDescent="0.25">
      <c r="A177" s="64"/>
      <c r="B177" s="88">
        <v>10</v>
      </c>
      <c r="C177" s="95">
        <v>55.49</v>
      </c>
      <c r="D177" s="56">
        <v>84.08</v>
      </c>
      <c r="E177" s="56">
        <v>74.36</v>
      </c>
      <c r="F177" s="56">
        <v>78.650000000000006</v>
      </c>
      <c r="G177" s="56">
        <v>0</v>
      </c>
      <c r="H177" s="56">
        <v>0</v>
      </c>
      <c r="I177" s="56">
        <v>0</v>
      </c>
      <c r="J177" s="56">
        <v>0</v>
      </c>
      <c r="K177" s="56">
        <v>0</v>
      </c>
      <c r="L177" s="56">
        <v>0</v>
      </c>
      <c r="M177" s="56">
        <v>56.98</v>
      </c>
      <c r="N177" s="56">
        <v>0</v>
      </c>
      <c r="O177" s="56">
        <v>0</v>
      </c>
      <c r="P177" s="56">
        <v>0</v>
      </c>
      <c r="Q177" s="56">
        <v>0</v>
      </c>
      <c r="R177" s="56">
        <v>0</v>
      </c>
      <c r="S177" s="56">
        <v>0</v>
      </c>
      <c r="T177" s="56">
        <v>0</v>
      </c>
      <c r="U177" s="56">
        <v>0</v>
      </c>
      <c r="V177" s="56">
        <v>0</v>
      </c>
      <c r="W177" s="56">
        <v>63.41</v>
      </c>
      <c r="X177" s="56">
        <v>304.63</v>
      </c>
      <c r="Y177" s="56">
        <v>94.76</v>
      </c>
      <c r="Z177" s="76">
        <v>117.67</v>
      </c>
      <c r="AA177" s="65"/>
    </row>
    <row r="178" spans="1:27" ht="16.5" x14ac:dyDescent="0.25">
      <c r="A178" s="64"/>
      <c r="B178" s="88">
        <v>11</v>
      </c>
      <c r="C178" s="95">
        <v>0</v>
      </c>
      <c r="D178" s="56">
        <v>0</v>
      </c>
      <c r="E178" s="56">
        <v>0</v>
      </c>
      <c r="F178" s="56">
        <v>0</v>
      </c>
      <c r="G178" s="56">
        <v>0</v>
      </c>
      <c r="H178" s="56">
        <v>0</v>
      </c>
      <c r="I178" s="56">
        <v>0.01</v>
      </c>
      <c r="J178" s="56">
        <v>0</v>
      </c>
      <c r="K178" s="56">
        <v>0</v>
      </c>
      <c r="L178" s="56">
        <v>0</v>
      </c>
      <c r="M178" s="56">
        <v>0</v>
      </c>
      <c r="N178" s="56">
        <v>170.06</v>
      </c>
      <c r="O178" s="56">
        <v>78</v>
      </c>
      <c r="P178" s="56">
        <v>168.5</v>
      </c>
      <c r="Q178" s="56">
        <v>120.97</v>
      </c>
      <c r="R178" s="56">
        <v>88.02</v>
      </c>
      <c r="S178" s="56">
        <v>157.6</v>
      </c>
      <c r="T178" s="56">
        <v>124.61</v>
      </c>
      <c r="U178" s="56">
        <v>44.71</v>
      </c>
      <c r="V178" s="56">
        <v>11.18</v>
      </c>
      <c r="W178" s="56">
        <v>4.6900000000000004</v>
      </c>
      <c r="X178" s="56">
        <v>117.51</v>
      </c>
      <c r="Y178" s="56">
        <v>266.23</v>
      </c>
      <c r="Z178" s="76">
        <v>353.38</v>
      </c>
      <c r="AA178" s="65"/>
    </row>
    <row r="179" spans="1:27" ht="16.5" x14ac:dyDescent="0.25">
      <c r="A179" s="64"/>
      <c r="B179" s="88">
        <v>12</v>
      </c>
      <c r="C179" s="95">
        <v>21.66</v>
      </c>
      <c r="D179" s="56">
        <v>35.700000000000003</v>
      </c>
      <c r="E179" s="56">
        <v>20.87</v>
      </c>
      <c r="F179" s="56">
        <v>33.56</v>
      </c>
      <c r="G179" s="56">
        <v>0</v>
      </c>
      <c r="H179" s="56">
        <v>0</v>
      </c>
      <c r="I179" s="56">
        <v>0</v>
      </c>
      <c r="J179" s="56">
        <v>0</v>
      </c>
      <c r="K179" s="56">
        <v>0</v>
      </c>
      <c r="L179" s="56">
        <v>0</v>
      </c>
      <c r="M179" s="56">
        <v>8.41</v>
      </c>
      <c r="N179" s="56">
        <v>0</v>
      </c>
      <c r="O179" s="56">
        <v>0</v>
      </c>
      <c r="P179" s="56">
        <v>0</v>
      </c>
      <c r="Q179" s="56">
        <v>29.78</v>
      </c>
      <c r="R179" s="56">
        <v>0</v>
      </c>
      <c r="S179" s="56">
        <v>0</v>
      </c>
      <c r="T179" s="56">
        <v>0</v>
      </c>
      <c r="U179" s="56">
        <v>0</v>
      </c>
      <c r="V179" s="56">
        <v>3.63</v>
      </c>
      <c r="W179" s="56">
        <v>43.17</v>
      </c>
      <c r="X179" s="56">
        <v>135.08000000000001</v>
      </c>
      <c r="Y179" s="56">
        <v>141.84</v>
      </c>
      <c r="Z179" s="76">
        <v>229.54</v>
      </c>
      <c r="AA179" s="65"/>
    </row>
    <row r="180" spans="1:27" ht="16.5" x14ac:dyDescent="0.25">
      <c r="A180" s="64"/>
      <c r="B180" s="88">
        <v>13</v>
      </c>
      <c r="C180" s="95">
        <v>19.77</v>
      </c>
      <c r="D180" s="56">
        <v>52.85</v>
      </c>
      <c r="E180" s="56">
        <v>37.29</v>
      </c>
      <c r="F180" s="56">
        <v>33.49</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0</v>
      </c>
      <c r="X180" s="56">
        <v>0</v>
      </c>
      <c r="Y180" s="56">
        <v>25.26</v>
      </c>
      <c r="Z180" s="76">
        <v>75.87</v>
      </c>
      <c r="AA180" s="65"/>
    </row>
    <row r="181" spans="1:27" ht="16.5" x14ac:dyDescent="0.25">
      <c r="A181" s="64"/>
      <c r="B181" s="88">
        <v>14</v>
      </c>
      <c r="C181" s="95">
        <v>112.62</v>
      </c>
      <c r="D181" s="56">
        <v>20.88</v>
      </c>
      <c r="E181" s="56">
        <v>5.43</v>
      </c>
      <c r="F181" s="56">
        <v>26.23</v>
      </c>
      <c r="G181" s="56">
        <v>0</v>
      </c>
      <c r="H181" s="56">
        <v>0</v>
      </c>
      <c r="I181" s="56">
        <v>0</v>
      </c>
      <c r="J181" s="56">
        <v>0</v>
      </c>
      <c r="K181" s="56">
        <v>0</v>
      </c>
      <c r="L181" s="56">
        <v>0</v>
      </c>
      <c r="M181" s="56">
        <v>0</v>
      </c>
      <c r="N181" s="56">
        <v>0</v>
      </c>
      <c r="O181" s="56">
        <v>0</v>
      </c>
      <c r="P181" s="56">
        <v>0</v>
      </c>
      <c r="Q181" s="56">
        <v>0</v>
      </c>
      <c r="R181" s="56">
        <v>0</v>
      </c>
      <c r="S181" s="56">
        <v>0</v>
      </c>
      <c r="T181" s="56">
        <v>0</v>
      </c>
      <c r="U181" s="56">
        <v>0</v>
      </c>
      <c r="V181" s="56">
        <v>0</v>
      </c>
      <c r="W181" s="56">
        <v>0</v>
      </c>
      <c r="X181" s="56">
        <v>0</v>
      </c>
      <c r="Y181" s="56">
        <v>0</v>
      </c>
      <c r="Z181" s="76">
        <v>0</v>
      </c>
      <c r="AA181" s="65"/>
    </row>
    <row r="182" spans="1:27" ht="16.5" x14ac:dyDescent="0.25">
      <c r="A182" s="64"/>
      <c r="B182" s="88">
        <v>15</v>
      </c>
      <c r="C182" s="95">
        <v>0</v>
      </c>
      <c r="D182" s="56">
        <v>0.02</v>
      </c>
      <c r="E182" s="56">
        <v>0</v>
      </c>
      <c r="F182" s="56">
        <v>0</v>
      </c>
      <c r="G182" s="56">
        <v>0</v>
      </c>
      <c r="H182" s="56">
        <v>0</v>
      </c>
      <c r="I182" s="56">
        <v>0</v>
      </c>
      <c r="J182" s="56">
        <v>0</v>
      </c>
      <c r="K182" s="56">
        <v>0</v>
      </c>
      <c r="L182" s="56">
        <v>0</v>
      </c>
      <c r="M182" s="56">
        <v>0</v>
      </c>
      <c r="N182" s="56">
        <v>0</v>
      </c>
      <c r="O182" s="56">
        <v>0</v>
      </c>
      <c r="P182" s="56">
        <v>0</v>
      </c>
      <c r="Q182" s="56">
        <v>0</v>
      </c>
      <c r="R182" s="56">
        <v>0</v>
      </c>
      <c r="S182" s="56">
        <v>0</v>
      </c>
      <c r="T182" s="56">
        <v>0</v>
      </c>
      <c r="U182" s="56">
        <v>0</v>
      </c>
      <c r="V182" s="56">
        <v>0</v>
      </c>
      <c r="W182" s="56">
        <v>0</v>
      </c>
      <c r="X182" s="56">
        <v>0</v>
      </c>
      <c r="Y182" s="56">
        <v>42.99</v>
      </c>
      <c r="Z182" s="76">
        <v>196.79</v>
      </c>
      <c r="AA182" s="65"/>
    </row>
    <row r="183" spans="1:27" ht="16.5" x14ac:dyDescent="0.25">
      <c r="A183" s="64"/>
      <c r="B183" s="88">
        <v>16</v>
      </c>
      <c r="C183" s="95">
        <v>0</v>
      </c>
      <c r="D183" s="56">
        <v>0</v>
      </c>
      <c r="E183" s="56">
        <v>69.569999999999993</v>
      </c>
      <c r="F183" s="56">
        <v>104.3</v>
      </c>
      <c r="G183" s="56">
        <v>120.84</v>
      </c>
      <c r="H183" s="56">
        <v>0</v>
      </c>
      <c r="I183" s="56">
        <v>0</v>
      </c>
      <c r="J183" s="56">
        <v>0</v>
      </c>
      <c r="K183" s="56">
        <v>0</v>
      </c>
      <c r="L183" s="56">
        <v>14.05</v>
      </c>
      <c r="M183" s="56">
        <v>54.85</v>
      </c>
      <c r="N183" s="56">
        <v>125.31</v>
      </c>
      <c r="O183" s="56">
        <v>174.51</v>
      </c>
      <c r="P183" s="56">
        <v>249.85</v>
      </c>
      <c r="Q183" s="56">
        <v>194.62</v>
      </c>
      <c r="R183" s="56">
        <v>253.97</v>
      </c>
      <c r="S183" s="56">
        <v>223.79</v>
      </c>
      <c r="T183" s="56">
        <v>180.92</v>
      </c>
      <c r="U183" s="56">
        <v>29.21</v>
      </c>
      <c r="V183" s="56">
        <v>0</v>
      </c>
      <c r="W183" s="56">
        <v>32.36</v>
      </c>
      <c r="X183" s="56">
        <v>37.770000000000003</v>
      </c>
      <c r="Y183" s="56">
        <v>327.84</v>
      </c>
      <c r="Z183" s="76">
        <v>596.22</v>
      </c>
      <c r="AA183" s="65"/>
    </row>
    <row r="184" spans="1:27" ht="16.5" x14ac:dyDescent="0.25">
      <c r="A184" s="64"/>
      <c r="B184" s="88">
        <v>17</v>
      </c>
      <c r="C184" s="95">
        <v>194.92</v>
      </c>
      <c r="D184" s="56">
        <v>127.36</v>
      </c>
      <c r="E184" s="56">
        <v>293.62</v>
      </c>
      <c r="F184" s="56">
        <v>133.21</v>
      </c>
      <c r="G184" s="56">
        <v>112.18</v>
      </c>
      <c r="H184" s="56">
        <v>48.23</v>
      </c>
      <c r="I184" s="56">
        <v>0</v>
      </c>
      <c r="J184" s="56">
        <v>0</v>
      </c>
      <c r="K184" s="56">
        <v>23.72</v>
      </c>
      <c r="L184" s="56">
        <v>0</v>
      </c>
      <c r="M184" s="56">
        <v>118.2</v>
      </c>
      <c r="N184" s="56">
        <v>105.91</v>
      </c>
      <c r="O184" s="56">
        <v>63.73</v>
      </c>
      <c r="P184" s="56">
        <v>75.03</v>
      </c>
      <c r="Q184" s="56">
        <v>45.81</v>
      </c>
      <c r="R184" s="56">
        <v>34.94</v>
      </c>
      <c r="S184" s="56">
        <v>83.06</v>
      </c>
      <c r="T184" s="56">
        <v>82.13</v>
      </c>
      <c r="U184" s="56">
        <v>31.46</v>
      </c>
      <c r="V184" s="56">
        <v>27.29</v>
      </c>
      <c r="W184" s="56">
        <v>62.19</v>
      </c>
      <c r="X184" s="56">
        <v>220.98</v>
      </c>
      <c r="Y184" s="56">
        <v>361.8</v>
      </c>
      <c r="Z184" s="76">
        <v>201.22</v>
      </c>
      <c r="AA184" s="65"/>
    </row>
    <row r="185" spans="1:27" ht="16.5" x14ac:dyDescent="0.25">
      <c r="A185" s="64"/>
      <c r="B185" s="88">
        <v>18</v>
      </c>
      <c r="C185" s="95">
        <v>156.91</v>
      </c>
      <c r="D185" s="56">
        <v>150.02000000000001</v>
      </c>
      <c r="E185" s="56">
        <v>95.27</v>
      </c>
      <c r="F185" s="56">
        <v>0</v>
      </c>
      <c r="G185" s="56">
        <v>0</v>
      </c>
      <c r="H185" s="56">
        <v>0</v>
      </c>
      <c r="I185" s="56">
        <v>0</v>
      </c>
      <c r="J185" s="56">
        <v>0</v>
      </c>
      <c r="K185" s="56">
        <v>0</v>
      </c>
      <c r="L185" s="56">
        <v>0</v>
      </c>
      <c r="M185" s="56">
        <v>0.09</v>
      </c>
      <c r="N185" s="56">
        <v>0</v>
      </c>
      <c r="O185" s="56">
        <v>0</v>
      </c>
      <c r="P185" s="56">
        <v>0</v>
      </c>
      <c r="Q185" s="56">
        <v>0</v>
      </c>
      <c r="R185" s="56">
        <v>0</v>
      </c>
      <c r="S185" s="56">
        <v>0</v>
      </c>
      <c r="T185" s="56">
        <v>0</v>
      </c>
      <c r="U185" s="56">
        <v>0</v>
      </c>
      <c r="V185" s="56">
        <v>0</v>
      </c>
      <c r="W185" s="56">
        <v>0</v>
      </c>
      <c r="X185" s="56">
        <v>68.2</v>
      </c>
      <c r="Y185" s="56">
        <v>290.82</v>
      </c>
      <c r="Z185" s="76">
        <v>213.25</v>
      </c>
      <c r="AA185" s="65"/>
    </row>
    <row r="186" spans="1:27" ht="16.5" x14ac:dyDescent="0.25">
      <c r="A186" s="64"/>
      <c r="B186" s="88">
        <v>19</v>
      </c>
      <c r="C186" s="95">
        <v>62.99</v>
      </c>
      <c r="D186" s="56">
        <v>68.63</v>
      </c>
      <c r="E186" s="56">
        <v>33.29</v>
      </c>
      <c r="F186" s="56">
        <v>4.38</v>
      </c>
      <c r="G186" s="56">
        <v>0</v>
      </c>
      <c r="H186" s="56">
        <v>0</v>
      </c>
      <c r="I186" s="56">
        <v>0</v>
      </c>
      <c r="J186" s="56">
        <v>0</v>
      </c>
      <c r="K186" s="56">
        <v>0</v>
      </c>
      <c r="L186" s="56">
        <v>0</v>
      </c>
      <c r="M186" s="56">
        <v>0</v>
      </c>
      <c r="N186" s="56">
        <v>0</v>
      </c>
      <c r="O186" s="56">
        <v>0</v>
      </c>
      <c r="P186" s="56">
        <v>0</v>
      </c>
      <c r="Q186" s="56">
        <v>0</v>
      </c>
      <c r="R186" s="56">
        <v>0</v>
      </c>
      <c r="S186" s="56">
        <v>49.65</v>
      </c>
      <c r="T186" s="56">
        <v>0</v>
      </c>
      <c r="U186" s="56">
        <v>0</v>
      </c>
      <c r="V186" s="56">
        <v>0</v>
      </c>
      <c r="W186" s="56">
        <v>0</v>
      </c>
      <c r="X186" s="56">
        <v>120.34</v>
      </c>
      <c r="Y186" s="56">
        <v>280.37</v>
      </c>
      <c r="Z186" s="76">
        <v>170.84</v>
      </c>
      <c r="AA186" s="65"/>
    </row>
    <row r="187" spans="1:27" ht="16.5" x14ac:dyDescent="0.25">
      <c r="A187" s="64"/>
      <c r="B187" s="88">
        <v>20</v>
      </c>
      <c r="C187" s="95">
        <v>121.17</v>
      </c>
      <c r="D187" s="56">
        <v>93.75</v>
      </c>
      <c r="E187" s="56">
        <v>63.27</v>
      </c>
      <c r="F187" s="56">
        <v>19.25</v>
      </c>
      <c r="G187" s="56">
        <v>4.92</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0</v>
      </c>
      <c r="Y187" s="56">
        <v>117.31</v>
      </c>
      <c r="Z187" s="76">
        <v>176.4</v>
      </c>
      <c r="AA187" s="65"/>
    </row>
    <row r="188" spans="1:27" ht="16.5" x14ac:dyDescent="0.25">
      <c r="A188" s="64"/>
      <c r="B188" s="88">
        <v>21</v>
      </c>
      <c r="C188" s="95">
        <v>116.27</v>
      </c>
      <c r="D188" s="56">
        <v>38.020000000000003</v>
      </c>
      <c r="E188" s="56">
        <v>0.01</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38.58</v>
      </c>
      <c r="Y188" s="56">
        <v>252</v>
      </c>
      <c r="Z188" s="76">
        <v>318.82</v>
      </c>
      <c r="AA188" s="65"/>
    </row>
    <row r="189" spans="1:27" ht="16.5" x14ac:dyDescent="0.25">
      <c r="A189" s="64"/>
      <c r="B189" s="88">
        <v>22</v>
      </c>
      <c r="C189" s="95">
        <v>166.17</v>
      </c>
      <c r="D189" s="56">
        <v>137.38999999999999</v>
      </c>
      <c r="E189" s="56">
        <v>80.95</v>
      </c>
      <c r="F189" s="56">
        <v>55.14</v>
      </c>
      <c r="G189" s="56">
        <v>19.89</v>
      </c>
      <c r="H189" s="56">
        <v>53.63</v>
      </c>
      <c r="I189" s="56">
        <v>116.14</v>
      </c>
      <c r="J189" s="56">
        <v>0</v>
      </c>
      <c r="K189" s="56">
        <v>0</v>
      </c>
      <c r="L189" s="56">
        <v>0</v>
      </c>
      <c r="M189" s="56">
        <v>0</v>
      </c>
      <c r="N189" s="56">
        <v>0</v>
      </c>
      <c r="O189" s="56">
        <v>0</v>
      </c>
      <c r="P189" s="56">
        <v>0</v>
      </c>
      <c r="Q189" s="56">
        <v>0</v>
      </c>
      <c r="R189" s="56">
        <v>0</v>
      </c>
      <c r="S189" s="56">
        <v>0</v>
      </c>
      <c r="T189" s="56">
        <v>0</v>
      </c>
      <c r="U189" s="56">
        <v>0</v>
      </c>
      <c r="V189" s="56">
        <v>0</v>
      </c>
      <c r="W189" s="56">
        <v>0</v>
      </c>
      <c r="X189" s="56">
        <v>0</v>
      </c>
      <c r="Y189" s="56">
        <v>67.209999999999994</v>
      </c>
      <c r="Z189" s="76">
        <v>198.23</v>
      </c>
      <c r="AA189" s="65"/>
    </row>
    <row r="190" spans="1:27" ht="16.5" x14ac:dyDescent="0.25">
      <c r="A190" s="64"/>
      <c r="B190" s="88">
        <v>23</v>
      </c>
      <c r="C190" s="95">
        <v>92.58</v>
      </c>
      <c r="D190" s="56">
        <v>52.48</v>
      </c>
      <c r="E190" s="56">
        <v>167.55</v>
      </c>
      <c r="F190" s="56">
        <v>143.61000000000001</v>
      </c>
      <c r="G190" s="56">
        <v>139.6</v>
      </c>
      <c r="H190" s="56">
        <v>22.36</v>
      </c>
      <c r="I190" s="56">
        <v>0</v>
      </c>
      <c r="J190" s="56">
        <v>0</v>
      </c>
      <c r="K190" s="56">
        <v>0</v>
      </c>
      <c r="L190" s="56">
        <v>0</v>
      </c>
      <c r="M190" s="56">
        <v>0</v>
      </c>
      <c r="N190" s="56">
        <v>0</v>
      </c>
      <c r="O190" s="56">
        <v>0</v>
      </c>
      <c r="P190" s="56">
        <v>0</v>
      </c>
      <c r="Q190" s="56">
        <v>0</v>
      </c>
      <c r="R190" s="56">
        <v>0</v>
      </c>
      <c r="S190" s="56">
        <v>0</v>
      </c>
      <c r="T190" s="56">
        <v>0</v>
      </c>
      <c r="U190" s="56">
        <v>0</v>
      </c>
      <c r="V190" s="56">
        <v>0</v>
      </c>
      <c r="W190" s="56">
        <v>0</v>
      </c>
      <c r="X190" s="56">
        <v>0</v>
      </c>
      <c r="Y190" s="56">
        <v>37.9</v>
      </c>
      <c r="Z190" s="76">
        <v>163.41</v>
      </c>
      <c r="AA190" s="65"/>
    </row>
    <row r="191" spans="1:27" ht="16.5" x14ac:dyDescent="0.25">
      <c r="A191" s="64"/>
      <c r="B191" s="88">
        <v>24</v>
      </c>
      <c r="C191" s="95">
        <v>99.45</v>
      </c>
      <c r="D191" s="56">
        <v>177.09</v>
      </c>
      <c r="E191" s="56">
        <v>140.94</v>
      </c>
      <c r="F191" s="56">
        <v>133.59</v>
      </c>
      <c r="G191" s="56">
        <v>14.72</v>
      </c>
      <c r="H191" s="56">
        <v>0</v>
      </c>
      <c r="I191" s="56">
        <v>0</v>
      </c>
      <c r="J191" s="56">
        <v>0</v>
      </c>
      <c r="K191" s="56">
        <v>0</v>
      </c>
      <c r="L191" s="56">
        <v>32.770000000000003</v>
      </c>
      <c r="M191" s="56">
        <v>6.91</v>
      </c>
      <c r="N191" s="56">
        <v>0</v>
      </c>
      <c r="O191" s="56">
        <v>0</v>
      </c>
      <c r="P191" s="56">
        <v>0</v>
      </c>
      <c r="Q191" s="56">
        <v>0</v>
      </c>
      <c r="R191" s="56">
        <v>0</v>
      </c>
      <c r="S191" s="56">
        <v>0</v>
      </c>
      <c r="T191" s="56">
        <v>0</v>
      </c>
      <c r="U191" s="56">
        <v>0</v>
      </c>
      <c r="V191" s="56">
        <v>0</v>
      </c>
      <c r="W191" s="56">
        <v>0</v>
      </c>
      <c r="X191" s="56">
        <v>0</v>
      </c>
      <c r="Y191" s="56">
        <v>0</v>
      </c>
      <c r="Z191" s="76">
        <v>213.65</v>
      </c>
      <c r="AA191" s="65"/>
    </row>
    <row r="192" spans="1:27" ht="16.5" x14ac:dyDescent="0.25">
      <c r="A192" s="64"/>
      <c r="B192" s="88">
        <v>25</v>
      </c>
      <c r="C192" s="95">
        <v>140.66</v>
      </c>
      <c r="D192" s="56">
        <v>118.5</v>
      </c>
      <c r="E192" s="56">
        <v>119.87</v>
      </c>
      <c r="F192" s="56">
        <v>86.84</v>
      </c>
      <c r="G192" s="56">
        <v>39.130000000000003</v>
      </c>
      <c r="H192" s="56">
        <v>0</v>
      </c>
      <c r="I192" s="56">
        <v>0</v>
      </c>
      <c r="J192" s="56">
        <v>0</v>
      </c>
      <c r="K192" s="56">
        <v>0</v>
      </c>
      <c r="L192" s="56">
        <v>57.6</v>
      </c>
      <c r="M192" s="56">
        <v>143.4</v>
      </c>
      <c r="N192" s="56">
        <v>164.95</v>
      </c>
      <c r="O192" s="56">
        <v>161.54</v>
      </c>
      <c r="P192" s="56">
        <v>18.059999999999999</v>
      </c>
      <c r="Q192" s="56">
        <v>72.12</v>
      </c>
      <c r="R192" s="56">
        <v>21.86</v>
      </c>
      <c r="S192" s="56">
        <v>0</v>
      </c>
      <c r="T192" s="56">
        <v>0</v>
      </c>
      <c r="U192" s="56">
        <v>0</v>
      </c>
      <c r="V192" s="56">
        <v>15.19</v>
      </c>
      <c r="W192" s="56">
        <v>30.07</v>
      </c>
      <c r="X192" s="56">
        <v>120.58</v>
      </c>
      <c r="Y192" s="56">
        <v>182.9</v>
      </c>
      <c r="Z192" s="76">
        <v>227.63</v>
      </c>
      <c r="AA192" s="65"/>
    </row>
    <row r="193" spans="1:27" ht="16.5" x14ac:dyDescent="0.25">
      <c r="A193" s="64"/>
      <c r="B193" s="88">
        <v>26</v>
      </c>
      <c r="C193" s="95">
        <v>116.36</v>
      </c>
      <c r="D193" s="56">
        <v>130.55000000000001</v>
      </c>
      <c r="E193" s="56">
        <v>138.11000000000001</v>
      </c>
      <c r="F193" s="56">
        <v>89.51</v>
      </c>
      <c r="G193" s="56">
        <v>26.85</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24.87</v>
      </c>
      <c r="Y193" s="56">
        <v>188.22</v>
      </c>
      <c r="Z193" s="76">
        <v>153.47</v>
      </c>
      <c r="AA193" s="65"/>
    </row>
    <row r="194" spans="1:27" ht="16.5" x14ac:dyDescent="0.25">
      <c r="A194" s="64"/>
      <c r="B194" s="88">
        <v>27</v>
      </c>
      <c r="C194" s="95">
        <v>105.01</v>
      </c>
      <c r="D194" s="56">
        <v>75.61</v>
      </c>
      <c r="E194" s="56">
        <v>145.06</v>
      </c>
      <c r="F194" s="56">
        <v>40.380000000000003</v>
      </c>
      <c r="G194" s="56">
        <v>10.88</v>
      </c>
      <c r="H194" s="56">
        <v>0</v>
      </c>
      <c r="I194" s="56">
        <v>0</v>
      </c>
      <c r="J194" s="56">
        <v>0</v>
      </c>
      <c r="K194" s="56">
        <v>0</v>
      </c>
      <c r="L194" s="56">
        <v>43.01</v>
      </c>
      <c r="M194" s="56">
        <v>42.47</v>
      </c>
      <c r="N194" s="56">
        <v>14.14</v>
      </c>
      <c r="O194" s="56">
        <v>55.47</v>
      </c>
      <c r="P194" s="56">
        <v>18.670000000000002</v>
      </c>
      <c r="Q194" s="56">
        <v>0</v>
      </c>
      <c r="R194" s="56">
        <v>0</v>
      </c>
      <c r="S194" s="56">
        <v>0</v>
      </c>
      <c r="T194" s="56">
        <v>0</v>
      </c>
      <c r="U194" s="56">
        <v>0</v>
      </c>
      <c r="V194" s="56">
        <v>0</v>
      </c>
      <c r="W194" s="56">
        <v>0</v>
      </c>
      <c r="X194" s="56">
        <v>0.01</v>
      </c>
      <c r="Y194" s="56">
        <v>31.28</v>
      </c>
      <c r="Z194" s="76">
        <v>34.479999999999997</v>
      </c>
      <c r="AA194" s="65"/>
    </row>
    <row r="195" spans="1:27" ht="16.5" x14ac:dyDescent="0.25">
      <c r="A195" s="64"/>
      <c r="B195" s="88">
        <v>28</v>
      </c>
      <c r="C195" s="95">
        <v>95.72</v>
      </c>
      <c r="D195" s="56">
        <v>34.409999999999997</v>
      </c>
      <c r="E195" s="56">
        <v>98.12</v>
      </c>
      <c r="F195" s="56">
        <v>36.200000000000003</v>
      </c>
      <c r="G195" s="56">
        <v>0</v>
      </c>
      <c r="H195" s="56">
        <v>0</v>
      </c>
      <c r="I195" s="56">
        <v>0</v>
      </c>
      <c r="J195" s="56">
        <v>0</v>
      </c>
      <c r="K195" s="56">
        <v>0</v>
      </c>
      <c r="L195" s="56">
        <v>0</v>
      </c>
      <c r="M195" s="56">
        <v>12.83</v>
      </c>
      <c r="N195" s="56">
        <v>0</v>
      </c>
      <c r="O195" s="56">
        <v>0</v>
      </c>
      <c r="P195" s="56">
        <v>0</v>
      </c>
      <c r="Q195" s="56">
        <v>0</v>
      </c>
      <c r="R195" s="56">
        <v>0</v>
      </c>
      <c r="S195" s="56">
        <v>0</v>
      </c>
      <c r="T195" s="56">
        <v>0</v>
      </c>
      <c r="U195" s="56">
        <v>0</v>
      </c>
      <c r="V195" s="56">
        <v>0</v>
      </c>
      <c r="W195" s="56">
        <v>0</v>
      </c>
      <c r="X195" s="56">
        <v>0</v>
      </c>
      <c r="Y195" s="56">
        <v>0.04</v>
      </c>
      <c r="Z195" s="76">
        <v>0.03</v>
      </c>
      <c r="AA195" s="65"/>
    </row>
    <row r="196" spans="1:27" ht="16.5" x14ac:dyDescent="0.25">
      <c r="A196" s="64"/>
      <c r="B196" s="88">
        <v>29</v>
      </c>
      <c r="C196" s="95">
        <v>0</v>
      </c>
      <c r="D196" s="56">
        <v>0</v>
      </c>
      <c r="E196" s="56">
        <v>0</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0</v>
      </c>
      <c r="W196" s="56">
        <v>0</v>
      </c>
      <c r="X196" s="56">
        <v>0</v>
      </c>
      <c r="Y196" s="56">
        <v>58.49</v>
      </c>
      <c r="Z196" s="76">
        <v>50.08</v>
      </c>
      <c r="AA196" s="65"/>
    </row>
    <row r="197" spans="1:27" ht="16.5" x14ac:dyDescent="0.25">
      <c r="A197" s="64"/>
      <c r="B197" s="88">
        <v>30</v>
      </c>
      <c r="C197" s="95">
        <v>71.75</v>
      </c>
      <c r="D197" s="56">
        <v>34.39</v>
      </c>
      <c r="E197" s="56">
        <v>110</v>
      </c>
      <c r="F197" s="56">
        <v>0</v>
      </c>
      <c r="G197" s="56">
        <v>40.659999999999997</v>
      </c>
      <c r="H197" s="56">
        <v>0</v>
      </c>
      <c r="I197" s="56">
        <v>0</v>
      </c>
      <c r="J197" s="56">
        <v>0</v>
      </c>
      <c r="K197" s="56">
        <v>0</v>
      </c>
      <c r="L197" s="56">
        <v>0</v>
      </c>
      <c r="M197" s="56">
        <v>0</v>
      </c>
      <c r="N197" s="56">
        <v>0</v>
      </c>
      <c r="O197" s="56">
        <v>0</v>
      </c>
      <c r="P197" s="56">
        <v>0</v>
      </c>
      <c r="Q197" s="56">
        <v>0</v>
      </c>
      <c r="R197" s="56">
        <v>0</v>
      </c>
      <c r="S197" s="56">
        <v>0</v>
      </c>
      <c r="T197" s="56">
        <v>0</v>
      </c>
      <c r="U197" s="56">
        <v>0</v>
      </c>
      <c r="V197" s="56">
        <v>0</v>
      </c>
      <c r="W197" s="56">
        <v>0</v>
      </c>
      <c r="X197" s="56">
        <v>0</v>
      </c>
      <c r="Y197" s="56">
        <v>0</v>
      </c>
      <c r="Z197" s="76">
        <v>59.59</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-0.98</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222.08</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946979.77</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1503.9199999999998</v>
      </c>
      <c r="D213" s="90">
        <v>1466.7399999999998</v>
      </c>
      <c r="E213" s="90">
        <v>1458.1499999999999</v>
      </c>
      <c r="F213" s="90">
        <v>1461.29</v>
      </c>
      <c r="G213" s="90">
        <v>1481.9599999999998</v>
      </c>
      <c r="H213" s="90">
        <v>1497.7399999999998</v>
      </c>
      <c r="I213" s="90">
        <v>1523.6299999999999</v>
      </c>
      <c r="J213" s="90">
        <v>1735.37</v>
      </c>
      <c r="K213" s="90">
        <v>1812.6299999999999</v>
      </c>
      <c r="L213" s="90">
        <v>1809.7099999999998</v>
      </c>
      <c r="M213" s="90">
        <v>1806.36</v>
      </c>
      <c r="N213" s="90">
        <v>1805.09</v>
      </c>
      <c r="O213" s="90">
        <v>1801.11</v>
      </c>
      <c r="P213" s="90">
        <v>1797.7399999999998</v>
      </c>
      <c r="Q213" s="90">
        <v>1800.62</v>
      </c>
      <c r="R213" s="90">
        <v>1798.34</v>
      </c>
      <c r="S213" s="90">
        <v>1798.9099999999999</v>
      </c>
      <c r="T213" s="90">
        <v>1799.5</v>
      </c>
      <c r="U213" s="90">
        <v>1808.52</v>
      </c>
      <c r="V213" s="90">
        <v>1788.3799999999999</v>
      </c>
      <c r="W213" s="90">
        <v>1781.6799999999998</v>
      </c>
      <c r="X213" s="90">
        <v>1780.1899999999998</v>
      </c>
      <c r="Y213" s="90">
        <v>1729.9299999999998</v>
      </c>
      <c r="Z213" s="91">
        <v>1575.86</v>
      </c>
      <c r="AA213" s="65"/>
    </row>
    <row r="214" spans="1:27" ht="16.5" x14ac:dyDescent="0.25">
      <c r="A214" s="64"/>
      <c r="B214" s="88">
        <v>2</v>
      </c>
      <c r="C214" s="84">
        <v>1442.58</v>
      </c>
      <c r="D214" s="56">
        <v>1408.49</v>
      </c>
      <c r="E214" s="56">
        <v>1381.62</v>
      </c>
      <c r="F214" s="56">
        <v>1375.28</v>
      </c>
      <c r="G214" s="56">
        <v>1380.6</v>
      </c>
      <c r="H214" s="56">
        <v>1396.4099999999999</v>
      </c>
      <c r="I214" s="56">
        <v>1402.3899999999999</v>
      </c>
      <c r="J214" s="56">
        <v>1450.52</v>
      </c>
      <c r="K214" s="56">
        <v>1633</v>
      </c>
      <c r="L214" s="56">
        <v>1659.4099999999999</v>
      </c>
      <c r="M214" s="56">
        <v>1661.8799999999999</v>
      </c>
      <c r="N214" s="56">
        <v>1659.86</v>
      </c>
      <c r="O214" s="56">
        <v>1653.4799999999998</v>
      </c>
      <c r="P214" s="56">
        <v>1656.1999999999998</v>
      </c>
      <c r="Q214" s="56">
        <v>1664.26</v>
      </c>
      <c r="R214" s="56">
        <v>1667.32</v>
      </c>
      <c r="S214" s="56">
        <v>1676.01</v>
      </c>
      <c r="T214" s="56">
        <v>1688.59</v>
      </c>
      <c r="U214" s="56">
        <v>1776.55</v>
      </c>
      <c r="V214" s="56">
        <v>1773.3799999999999</v>
      </c>
      <c r="W214" s="56">
        <v>1746.06</v>
      </c>
      <c r="X214" s="56">
        <v>1666.4299999999998</v>
      </c>
      <c r="Y214" s="56">
        <v>1573.03</v>
      </c>
      <c r="Z214" s="76">
        <v>1480.6599999999999</v>
      </c>
      <c r="AA214" s="65"/>
    </row>
    <row r="215" spans="1:27" ht="16.5" x14ac:dyDescent="0.25">
      <c r="A215" s="64"/>
      <c r="B215" s="88">
        <v>3</v>
      </c>
      <c r="C215" s="84">
        <v>1436.54</v>
      </c>
      <c r="D215" s="56">
        <v>1409.21</v>
      </c>
      <c r="E215" s="56">
        <v>1373.94</v>
      </c>
      <c r="F215" s="56">
        <v>1373.29</v>
      </c>
      <c r="G215" s="56">
        <v>1411.58</v>
      </c>
      <c r="H215" s="56">
        <v>1468.6799999999998</v>
      </c>
      <c r="I215" s="56">
        <v>1634.82</v>
      </c>
      <c r="J215" s="56">
        <v>1775.6</v>
      </c>
      <c r="K215" s="56">
        <v>1776.4899999999998</v>
      </c>
      <c r="L215" s="56">
        <v>1774.58</v>
      </c>
      <c r="M215" s="56">
        <v>1771.29</v>
      </c>
      <c r="N215" s="56">
        <v>1772.37</v>
      </c>
      <c r="O215" s="56">
        <v>1770.1899999999998</v>
      </c>
      <c r="P215" s="56">
        <v>1769.2199999999998</v>
      </c>
      <c r="Q215" s="56">
        <v>1769.35</v>
      </c>
      <c r="R215" s="56">
        <v>1770.4699999999998</v>
      </c>
      <c r="S215" s="56">
        <v>1776.7099999999998</v>
      </c>
      <c r="T215" s="56">
        <v>1776.4199999999998</v>
      </c>
      <c r="U215" s="56">
        <v>1773.51</v>
      </c>
      <c r="V215" s="56">
        <v>1764.31</v>
      </c>
      <c r="W215" s="56">
        <v>1743.8799999999999</v>
      </c>
      <c r="X215" s="56">
        <v>1768.8999999999999</v>
      </c>
      <c r="Y215" s="56">
        <v>1667.25</v>
      </c>
      <c r="Z215" s="76">
        <v>1460.58</v>
      </c>
      <c r="AA215" s="65"/>
    </row>
    <row r="216" spans="1:27" ht="16.5" x14ac:dyDescent="0.25">
      <c r="A216" s="64"/>
      <c r="B216" s="88">
        <v>4</v>
      </c>
      <c r="C216" s="84">
        <v>1362.23</v>
      </c>
      <c r="D216" s="56">
        <v>1335.2</v>
      </c>
      <c r="E216" s="56">
        <v>1312.6</v>
      </c>
      <c r="F216" s="56">
        <v>1323.8999999999999</v>
      </c>
      <c r="G216" s="56">
        <v>1374.21</v>
      </c>
      <c r="H216" s="56">
        <v>1422.35</v>
      </c>
      <c r="I216" s="56">
        <v>1513.6299999999999</v>
      </c>
      <c r="J216" s="56">
        <v>1746.1499999999999</v>
      </c>
      <c r="K216" s="56">
        <v>1765.9699999999998</v>
      </c>
      <c r="L216" s="56">
        <v>1765.9299999999998</v>
      </c>
      <c r="M216" s="56">
        <v>1761.4299999999998</v>
      </c>
      <c r="N216" s="56">
        <v>1762.6399999999999</v>
      </c>
      <c r="O216" s="56">
        <v>1759.62</v>
      </c>
      <c r="P216" s="56">
        <v>1681.1999999999998</v>
      </c>
      <c r="Q216" s="56">
        <v>1684.6</v>
      </c>
      <c r="R216" s="56">
        <v>1690.52</v>
      </c>
      <c r="S216" s="56">
        <v>1702.9099999999999</v>
      </c>
      <c r="T216" s="56">
        <v>1705.55</v>
      </c>
      <c r="U216" s="56">
        <v>1713.4899999999998</v>
      </c>
      <c r="V216" s="56">
        <v>1751.33</v>
      </c>
      <c r="W216" s="56">
        <v>1687.05</v>
      </c>
      <c r="X216" s="56">
        <v>1693.11</v>
      </c>
      <c r="Y216" s="56">
        <v>1560.61</v>
      </c>
      <c r="Z216" s="76">
        <v>1391.94</v>
      </c>
      <c r="AA216" s="65"/>
    </row>
    <row r="217" spans="1:27" ht="16.5" x14ac:dyDescent="0.25">
      <c r="A217" s="64"/>
      <c r="B217" s="88">
        <v>5</v>
      </c>
      <c r="C217" s="84">
        <v>1397.6399999999999</v>
      </c>
      <c r="D217" s="56">
        <v>1371.6699999999998</v>
      </c>
      <c r="E217" s="56">
        <v>1350.37</v>
      </c>
      <c r="F217" s="56">
        <v>1356.5</v>
      </c>
      <c r="G217" s="56">
        <v>1397.7</v>
      </c>
      <c r="H217" s="56">
        <v>1469.2199999999998</v>
      </c>
      <c r="I217" s="56">
        <v>1540.12</v>
      </c>
      <c r="J217" s="56">
        <v>1770.36</v>
      </c>
      <c r="K217" s="56">
        <v>1790.6</v>
      </c>
      <c r="L217" s="56">
        <v>1789.11</v>
      </c>
      <c r="M217" s="56">
        <v>1775.52</v>
      </c>
      <c r="N217" s="56">
        <v>1779.81</v>
      </c>
      <c r="O217" s="56">
        <v>1776.3</v>
      </c>
      <c r="P217" s="56">
        <v>1768.36</v>
      </c>
      <c r="Q217" s="56">
        <v>1775.8799999999999</v>
      </c>
      <c r="R217" s="56">
        <v>1771.4399999999998</v>
      </c>
      <c r="S217" s="56">
        <v>1775.6299999999999</v>
      </c>
      <c r="T217" s="56">
        <v>1776.33</v>
      </c>
      <c r="U217" s="56">
        <v>1779.9099999999999</v>
      </c>
      <c r="V217" s="56">
        <v>1778.4499999999998</v>
      </c>
      <c r="W217" s="56">
        <v>1766.4499999999998</v>
      </c>
      <c r="X217" s="56">
        <v>1797.03</v>
      </c>
      <c r="Y217" s="56">
        <v>1547.8</v>
      </c>
      <c r="Z217" s="76">
        <v>1401.37</v>
      </c>
      <c r="AA217" s="65"/>
    </row>
    <row r="218" spans="1:27" ht="16.5" x14ac:dyDescent="0.25">
      <c r="A218" s="64"/>
      <c r="B218" s="88">
        <v>6</v>
      </c>
      <c r="C218" s="84">
        <v>1396.28</v>
      </c>
      <c r="D218" s="56">
        <v>1391.3999999999999</v>
      </c>
      <c r="E218" s="56">
        <v>1386.58</v>
      </c>
      <c r="F218" s="56">
        <v>1394.34</v>
      </c>
      <c r="G218" s="56">
        <v>1409.8</v>
      </c>
      <c r="H218" s="56">
        <v>1464.55</v>
      </c>
      <c r="I218" s="56">
        <v>1625.3999999999999</v>
      </c>
      <c r="J218" s="56">
        <v>1785.87</v>
      </c>
      <c r="K218" s="56">
        <v>1798.12</v>
      </c>
      <c r="L218" s="56">
        <v>1790.6</v>
      </c>
      <c r="M218" s="56">
        <v>1786.8899999999999</v>
      </c>
      <c r="N218" s="56">
        <v>1789.1299999999999</v>
      </c>
      <c r="O218" s="56">
        <v>1784.9299999999998</v>
      </c>
      <c r="P218" s="56">
        <v>1785.83</v>
      </c>
      <c r="Q218" s="56">
        <v>1785.9199999999998</v>
      </c>
      <c r="R218" s="56">
        <v>1787</v>
      </c>
      <c r="S218" s="56">
        <v>1787.8999999999999</v>
      </c>
      <c r="T218" s="56">
        <v>1789.58</v>
      </c>
      <c r="U218" s="56">
        <v>1792.4599999999998</v>
      </c>
      <c r="V218" s="56">
        <v>1791.11</v>
      </c>
      <c r="W218" s="56">
        <v>1789.53</v>
      </c>
      <c r="X218" s="56">
        <v>1827.52</v>
      </c>
      <c r="Y218" s="56">
        <v>1585.3799999999999</v>
      </c>
      <c r="Z218" s="76">
        <v>1424.96</v>
      </c>
      <c r="AA218" s="65"/>
    </row>
    <row r="219" spans="1:27" ht="16.5" x14ac:dyDescent="0.25">
      <c r="A219" s="64"/>
      <c r="B219" s="88">
        <v>7</v>
      </c>
      <c r="C219" s="84">
        <v>1403.99</v>
      </c>
      <c r="D219" s="56">
        <v>1361.96</v>
      </c>
      <c r="E219" s="56">
        <v>1350.8899999999999</v>
      </c>
      <c r="F219" s="56">
        <v>1368.28</v>
      </c>
      <c r="G219" s="56">
        <v>1424.94</v>
      </c>
      <c r="H219" s="56">
        <v>1497.3</v>
      </c>
      <c r="I219" s="56">
        <v>1671.6899999999998</v>
      </c>
      <c r="J219" s="56">
        <v>1795.62</v>
      </c>
      <c r="K219" s="56">
        <v>1822.86</v>
      </c>
      <c r="L219" s="56">
        <v>1867.4399999999998</v>
      </c>
      <c r="M219" s="56">
        <v>1873.78</v>
      </c>
      <c r="N219" s="56">
        <v>1881.9199999999998</v>
      </c>
      <c r="O219" s="56">
        <v>1862.4099999999999</v>
      </c>
      <c r="P219" s="56">
        <v>1863.6799999999998</v>
      </c>
      <c r="Q219" s="56">
        <v>1831.1299999999999</v>
      </c>
      <c r="R219" s="56">
        <v>1798.05</v>
      </c>
      <c r="S219" s="56">
        <v>1800.75</v>
      </c>
      <c r="T219" s="56">
        <v>1792.77</v>
      </c>
      <c r="U219" s="56">
        <v>1798.56</v>
      </c>
      <c r="V219" s="56">
        <v>1864.6699999999998</v>
      </c>
      <c r="W219" s="56">
        <v>1837.4399999999998</v>
      </c>
      <c r="X219" s="56">
        <v>1838.6599999999999</v>
      </c>
      <c r="Y219" s="56">
        <v>1725.4899999999998</v>
      </c>
      <c r="Z219" s="76">
        <v>1527.79</v>
      </c>
      <c r="AA219" s="65"/>
    </row>
    <row r="220" spans="1:27" ht="16.5" x14ac:dyDescent="0.25">
      <c r="A220" s="64"/>
      <c r="B220" s="88">
        <v>8</v>
      </c>
      <c r="C220" s="84">
        <v>1496.2099999999998</v>
      </c>
      <c r="D220" s="56">
        <v>1431.7299999999998</v>
      </c>
      <c r="E220" s="56">
        <v>1430.6799999999998</v>
      </c>
      <c r="F220" s="56">
        <v>1433.4199999999998</v>
      </c>
      <c r="G220" s="56">
        <v>1453.9699999999998</v>
      </c>
      <c r="H220" s="56">
        <v>1509.29</v>
      </c>
      <c r="I220" s="56">
        <v>1534.6499999999999</v>
      </c>
      <c r="J220" s="56">
        <v>1655.8899999999999</v>
      </c>
      <c r="K220" s="56">
        <v>1814.2099999999998</v>
      </c>
      <c r="L220" s="56">
        <v>1849.36</v>
      </c>
      <c r="M220" s="56">
        <v>1860.8</v>
      </c>
      <c r="N220" s="56">
        <v>1950.1799999999998</v>
      </c>
      <c r="O220" s="56">
        <v>1885.08</v>
      </c>
      <c r="P220" s="56">
        <v>1841.1499999999999</v>
      </c>
      <c r="Q220" s="56">
        <v>1820.37</v>
      </c>
      <c r="R220" s="56">
        <v>1817.55</v>
      </c>
      <c r="S220" s="56">
        <v>1849.78</v>
      </c>
      <c r="T220" s="56">
        <v>1873.06</v>
      </c>
      <c r="U220" s="56">
        <v>1868.9699999999998</v>
      </c>
      <c r="V220" s="56">
        <v>1944.6599999999999</v>
      </c>
      <c r="W220" s="56">
        <v>1916.61</v>
      </c>
      <c r="X220" s="56">
        <v>1866.3799999999999</v>
      </c>
      <c r="Y220" s="56">
        <v>1721.78</v>
      </c>
      <c r="Z220" s="76">
        <v>1524.9499999999998</v>
      </c>
      <c r="AA220" s="65"/>
    </row>
    <row r="221" spans="1:27" ht="16.5" x14ac:dyDescent="0.25">
      <c r="A221" s="64"/>
      <c r="B221" s="88">
        <v>9</v>
      </c>
      <c r="C221" s="84">
        <v>1486.51</v>
      </c>
      <c r="D221" s="56">
        <v>1421.7</v>
      </c>
      <c r="E221" s="56">
        <v>1405.29</v>
      </c>
      <c r="F221" s="56">
        <v>1371.03</v>
      </c>
      <c r="G221" s="56">
        <v>1394.1299999999999</v>
      </c>
      <c r="H221" s="56">
        <v>1406.98</v>
      </c>
      <c r="I221" s="56">
        <v>1401.45</v>
      </c>
      <c r="J221" s="56">
        <v>1475.3999999999999</v>
      </c>
      <c r="K221" s="56">
        <v>1554.9399999999998</v>
      </c>
      <c r="L221" s="56">
        <v>1726.2099999999998</v>
      </c>
      <c r="M221" s="56">
        <v>1784.9199999999998</v>
      </c>
      <c r="N221" s="56">
        <v>1784.9099999999999</v>
      </c>
      <c r="O221" s="56">
        <v>1766.1</v>
      </c>
      <c r="P221" s="56">
        <v>1735.4499999999998</v>
      </c>
      <c r="Q221" s="56">
        <v>1724.09</v>
      </c>
      <c r="R221" s="56">
        <v>1728.25</v>
      </c>
      <c r="S221" s="56">
        <v>1735.79</v>
      </c>
      <c r="T221" s="56">
        <v>1783.27</v>
      </c>
      <c r="U221" s="56">
        <v>1791.6999999999998</v>
      </c>
      <c r="V221" s="56">
        <v>1835.6999999999998</v>
      </c>
      <c r="W221" s="56">
        <v>1785.37</v>
      </c>
      <c r="X221" s="56">
        <v>1824.9899999999998</v>
      </c>
      <c r="Y221" s="56">
        <v>1532.06</v>
      </c>
      <c r="Z221" s="76">
        <v>1376.27</v>
      </c>
      <c r="AA221" s="65"/>
    </row>
    <row r="222" spans="1:27" ht="16.5" x14ac:dyDescent="0.25">
      <c r="A222" s="64"/>
      <c r="B222" s="88">
        <v>10</v>
      </c>
      <c r="C222" s="84">
        <v>1404.95</v>
      </c>
      <c r="D222" s="56">
        <v>1390.76</v>
      </c>
      <c r="E222" s="56">
        <v>1401.58</v>
      </c>
      <c r="F222" s="56">
        <v>1431.82</v>
      </c>
      <c r="G222" s="56">
        <v>1495.4699999999998</v>
      </c>
      <c r="H222" s="56">
        <v>1615.4799999999998</v>
      </c>
      <c r="I222" s="56">
        <v>1790.4699999999998</v>
      </c>
      <c r="J222" s="56">
        <v>1861.28</v>
      </c>
      <c r="K222" s="56">
        <v>1996.86</v>
      </c>
      <c r="L222" s="56">
        <v>2015.75</v>
      </c>
      <c r="M222" s="56">
        <v>1996.4399999999998</v>
      </c>
      <c r="N222" s="56">
        <v>2022.5</v>
      </c>
      <c r="O222" s="56">
        <v>2016.6799999999998</v>
      </c>
      <c r="P222" s="56">
        <v>2000.8</v>
      </c>
      <c r="Q222" s="56">
        <v>1980.79</v>
      </c>
      <c r="R222" s="56">
        <v>1967.53</v>
      </c>
      <c r="S222" s="56">
        <v>1945.4699999999998</v>
      </c>
      <c r="T222" s="56">
        <v>1884.09</v>
      </c>
      <c r="U222" s="56">
        <v>1868.36</v>
      </c>
      <c r="V222" s="56">
        <v>1932.55</v>
      </c>
      <c r="W222" s="56">
        <v>1867.83</v>
      </c>
      <c r="X222" s="56">
        <v>1874.9899999999998</v>
      </c>
      <c r="Y222" s="56">
        <v>1559.6999999999998</v>
      </c>
      <c r="Z222" s="76">
        <v>1401.04</v>
      </c>
      <c r="AA222" s="65"/>
    </row>
    <row r="223" spans="1:27" ht="16.5" x14ac:dyDescent="0.25">
      <c r="A223" s="64"/>
      <c r="B223" s="88">
        <v>11</v>
      </c>
      <c r="C223" s="84">
        <v>1367.59</v>
      </c>
      <c r="D223" s="56">
        <v>1282.1499999999999</v>
      </c>
      <c r="E223" s="56">
        <v>1278.23</v>
      </c>
      <c r="F223" s="56">
        <v>1280.6399999999999</v>
      </c>
      <c r="G223" s="56">
        <v>1298.69</v>
      </c>
      <c r="H223" s="56">
        <v>1514.61</v>
      </c>
      <c r="I223" s="56">
        <v>1789.7099999999998</v>
      </c>
      <c r="J223" s="56">
        <v>1785.11</v>
      </c>
      <c r="K223" s="56">
        <v>1809.75</v>
      </c>
      <c r="L223" s="56">
        <v>1806.33</v>
      </c>
      <c r="M223" s="56">
        <v>1796.05</v>
      </c>
      <c r="N223" s="56">
        <v>1810.1499999999999</v>
      </c>
      <c r="O223" s="56">
        <v>1793.61</v>
      </c>
      <c r="P223" s="56">
        <v>1799.4699999999998</v>
      </c>
      <c r="Q223" s="56">
        <v>1786.9899999999998</v>
      </c>
      <c r="R223" s="56">
        <v>1787.75</v>
      </c>
      <c r="S223" s="56">
        <v>1787.1899999999998</v>
      </c>
      <c r="T223" s="56">
        <v>1788.3899999999999</v>
      </c>
      <c r="U223" s="56">
        <v>1797.37</v>
      </c>
      <c r="V223" s="56">
        <v>1804.4599999999998</v>
      </c>
      <c r="W223" s="56">
        <v>1790.2199999999998</v>
      </c>
      <c r="X223" s="56">
        <v>1786.1699999999998</v>
      </c>
      <c r="Y223" s="56">
        <v>1481.8899999999999</v>
      </c>
      <c r="Z223" s="76">
        <v>1294.8699999999999</v>
      </c>
      <c r="AA223" s="65"/>
    </row>
    <row r="224" spans="1:27" ht="16.5" x14ac:dyDescent="0.25">
      <c r="A224" s="64"/>
      <c r="B224" s="88">
        <v>12</v>
      </c>
      <c r="C224" s="84">
        <v>1301.1499999999999</v>
      </c>
      <c r="D224" s="56">
        <v>1280.33</v>
      </c>
      <c r="E224" s="56">
        <v>1259.1499999999999</v>
      </c>
      <c r="F224" s="56">
        <v>1275.3999999999999</v>
      </c>
      <c r="G224" s="56">
        <v>1279.8999999999999</v>
      </c>
      <c r="H224" s="56">
        <v>1432.52</v>
      </c>
      <c r="I224" s="56">
        <v>1528.54</v>
      </c>
      <c r="J224" s="56">
        <v>1685.35</v>
      </c>
      <c r="K224" s="56">
        <v>1814.1699999999998</v>
      </c>
      <c r="L224" s="56">
        <v>1837.6799999999998</v>
      </c>
      <c r="M224" s="56">
        <v>1814.6799999999998</v>
      </c>
      <c r="N224" s="56">
        <v>1805.4399999999998</v>
      </c>
      <c r="O224" s="56">
        <v>1780.83</v>
      </c>
      <c r="P224" s="56">
        <v>1789.4299999999998</v>
      </c>
      <c r="Q224" s="56">
        <v>1779.33</v>
      </c>
      <c r="R224" s="56">
        <v>1755.9599999999998</v>
      </c>
      <c r="S224" s="56">
        <v>1742.6899999999998</v>
      </c>
      <c r="T224" s="56">
        <v>1742.33</v>
      </c>
      <c r="U224" s="56">
        <v>1752.37</v>
      </c>
      <c r="V224" s="56">
        <v>1817.1899999999998</v>
      </c>
      <c r="W224" s="56">
        <v>1791.9299999999998</v>
      </c>
      <c r="X224" s="56">
        <v>1675.78</v>
      </c>
      <c r="Y224" s="56">
        <v>1454.1</v>
      </c>
      <c r="Z224" s="76">
        <v>1305.8799999999999</v>
      </c>
      <c r="AA224" s="65"/>
    </row>
    <row r="225" spans="1:27" ht="16.5" x14ac:dyDescent="0.25">
      <c r="A225" s="64"/>
      <c r="B225" s="88">
        <v>13</v>
      </c>
      <c r="C225" s="84">
        <v>1292.1699999999998</v>
      </c>
      <c r="D225" s="56">
        <v>1287.31</v>
      </c>
      <c r="E225" s="56">
        <v>1284.53</v>
      </c>
      <c r="F225" s="56">
        <v>1286.0999999999999</v>
      </c>
      <c r="G225" s="56">
        <v>1296.96</v>
      </c>
      <c r="H225" s="56">
        <v>1443.35</v>
      </c>
      <c r="I225" s="56">
        <v>1629.1899999999998</v>
      </c>
      <c r="J225" s="56">
        <v>1794.6299999999999</v>
      </c>
      <c r="K225" s="56">
        <v>1837.61</v>
      </c>
      <c r="L225" s="56">
        <v>1811.1699999999998</v>
      </c>
      <c r="M225" s="56">
        <v>1836.4299999999998</v>
      </c>
      <c r="N225" s="56">
        <v>1859.6899999999998</v>
      </c>
      <c r="O225" s="56">
        <v>1828.36</v>
      </c>
      <c r="P225" s="56">
        <v>1851.75</v>
      </c>
      <c r="Q225" s="56">
        <v>1839.2299999999998</v>
      </c>
      <c r="R225" s="56">
        <v>1834.1299999999999</v>
      </c>
      <c r="S225" s="56">
        <v>1799.1699999999998</v>
      </c>
      <c r="T225" s="56">
        <v>1801.6599999999999</v>
      </c>
      <c r="U225" s="56">
        <v>1792.77</v>
      </c>
      <c r="V225" s="56">
        <v>1785.75</v>
      </c>
      <c r="W225" s="56">
        <v>1776.2199999999998</v>
      </c>
      <c r="X225" s="56">
        <v>1782.4099999999999</v>
      </c>
      <c r="Y225" s="56">
        <v>1482.11</v>
      </c>
      <c r="Z225" s="76">
        <v>1354.98</v>
      </c>
      <c r="AA225" s="65"/>
    </row>
    <row r="226" spans="1:27" ht="16.5" x14ac:dyDescent="0.25">
      <c r="A226" s="64"/>
      <c r="B226" s="88">
        <v>14</v>
      </c>
      <c r="C226" s="84">
        <v>1387.4299999999998</v>
      </c>
      <c r="D226" s="56">
        <v>1293.78</v>
      </c>
      <c r="E226" s="56">
        <v>1281.49</v>
      </c>
      <c r="F226" s="56">
        <v>1284.1299999999999</v>
      </c>
      <c r="G226" s="56">
        <v>1333.72</v>
      </c>
      <c r="H226" s="56">
        <v>1447.9599999999998</v>
      </c>
      <c r="I226" s="56">
        <v>1662.6399999999999</v>
      </c>
      <c r="J226" s="56">
        <v>1790.12</v>
      </c>
      <c r="K226" s="56">
        <v>1897.3799999999999</v>
      </c>
      <c r="L226" s="56">
        <v>1915.01</v>
      </c>
      <c r="M226" s="56">
        <v>1872.79</v>
      </c>
      <c r="N226" s="56">
        <v>1900.3</v>
      </c>
      <c r="O226" s="56">
        <v>1868.53</v>
      </c>
      <c r="P226" s="56">
        <v>1861.4599999999998</v>
      </c>
      <c r="Q226" s="56">
        <v>1848.1499999999999</v>
      </c>
      <c r="R226" s="56">
        <v>1845.7399999999998</v>
      </c>
      <c r="S226" s="56">
        <v>1848.1799999999998</v>
      </c>
      <c r="T226" s="56">
        <v>1815.27</v>
      </c>
      <c r="U226" s="56">
        <v>1836.77</v>
      </c>
      <c r="V226" s="56">
        <v>1852.7299999999998</v>
      </c>
      <c r="W226" s="56">
        <v>1799.6499999999999</v>
      </c>
      <c r="X226" s="56">
        <v>1833.4499999999998</v>
      </c>
      <c r="Y226" s="56">
        <v>1644.06</v>
      </c>
      <c r="Z226" s="76">
        <v>1454.9399999999998</v>
      </c>
      <c r="AA226" s="65"/>
    </row>
    <row r="227" spans="1:27" ht="16.5" x14ac:dyDescent="0.25">
      <c r="A227" s="64"/>
      <c r="B227" s="88">
        <v>15</v>
      </c>
      <c r="C227" s="84">
        <v>1562.7399999999998</v>
      </c>
      <c r="D227" s="56">
        <v>1469.9199999999998</v>
      </c>
      <c r="E227" s="56">
        <v>1465.9499999999998</v>
      </c>
      <c r="F227" s="56">
        <v>1461.11</v>
      </c>
      <c r="G227" s="56">
        <v>1489.9399999999998</v>
      </c>
      <c r="H227" s="56">
        <v>1519.5</v>
      </c>
      <c r="I227" s="56">
        <v>1710.9899999999998</v>
      </c>
      <c r="J227" s="56">
        <v>1849.78</v>
      </c>
      <c r="K227" s="56">
        <v>2160.09</v>
      </c>
      <c r="L227" s="56">
        <v>2201.98</v>
      </c>
      <c r="M227" s="56">
        <v>2193.42</v>
      </c>
      <c r="N227" s="56">
        <v>2207.23</v>
      </c>
      <c r="O227" s="56">
        <v>2160.6</v>
      </c>
      <c r="P227" s="56">
        <v>2136.73</v>
      </c>
      <c r="Q227" s="56">
        <v>2104.9499999999998</v>
      </c>
      <c r="R227" s="56">
        <v>2098.94</v>
      </c>
      <c r="S227" s="56">
        <v>2092.06</v>
      </c>
      <c r="T227" s="56">
        <v>2105.7600000000002</v>
      </c>
      <c r="U227" s="56">
        <v>2109.3000000000002</v>
      </c>
      <c r="V227" s="56">
        <v>2158.17</v>
      </c>
      <c r="W227" s="56">
        <v>2101.73</v>
      </c>
      <c r="X227" s="56">
        <v>2077.0700000000002</v>
      </c>
      <c r="Y227" s="56">
        <v>1879.9299999999998</v>
      </c>
      <c r="Z227" s="76">
        <v>1744.29</v>
      </c>
      <c r="AA227" s="65"/>
    </row>
    <row r="228" spans="1:27" ht="16.5" x14ac:dyDescent="0.25">
      <c r="A228" s="64"/>
      <c r="B228" s="88">
        <v>16</v>
      </c>
      <c r="C228" s="84">
        <v>1624.07</v>
      </c>
      <c r="D228" s="56">
        <v>1498.78</v>
      </c>
      <c r="E228" s="56">
        <v>1469.9499999999998</v>
      </c>
      <c r="F228" s="56">
        <v>1468.07</v>
      </c>
      <c r="G228" s="56">
        <v>1486.61</v>
      </c>
      <c r="H228" s="56">
        <v>1501.1499999999999</v>
      </c>
      <c r="I228" s="56">
        <v>1514.9399999999998</v>
      </c>
      <c r="J228" s="56">
        <v>1684.12</v>
      </c>
      <c r="K228" s="56">
        <v>1739.09</v>
      </c>
      <c r="L228" s="56">
        <v>1758.36</v>
      </c>
      <c r="M228" s="56">
        <v>1756.7399999999998</v>
      </c>
      <c r="N228" s="56">
        <v>1749.9899999999998</v>
      </c>
      <c r="O228" s="56">
        <v>1741.3</v>
      </c>
      <c r="P228" s="56">
        <v>1736.8999999999999</v>
      </c>
      <c r="Q228" s="56">
        <v>1734.9799999999998</v>
      </c>
      <c r="R228" s="56">
        <v>1733.9199999999998</v>
      </c>
      <c r="S228" s="56">
        <v>1740.1299999999999</v>
      </c>
      <c r="T228" s="56">
        <v>1754.8</v>
      </c>
      <c r="U228" s="56">
        <v>1799.06</v>
      </c>
      <c r="V228" s="56">
        <v>1900.32</v>
      </c>
      <c r="W228" s="56">
        <v>1855.81</v>
      </c>
      <c r="X228" s="56">
        <v>1832.33</v>
      </c>
      <c r="Y228" s="56">
        <v>1642.35</v>
      </c>
      <c r="Z228" s="76">
        <v>1464.7299999999998</v>
      </c>
      <c r="AA228" s="65"/>
    </row>
    <row r="229" spans="1:27" ht="16.5" x14ac:dyDescent="0.25">
      <c r="A229" s="64"/>
      <c r="B229" s="88">
        <v>17</v>
      </c>
      <c r="C229" s="84">
        <v>1475.2299999999998</v>
      </c>
      <c r="D229" s="56">
        <v>1388.26</v>
      </c>
      <c r="E229" s="56">
        <v>1314.57</v>
      </c>
      <c r="F229" s="56">
        <v>1288.8399999999999</v>
      </c>
      <c r="G229" s="56">
        <v>1335.06</v>
      </c>
      <c r="H229" s="56">
        <v>1500.11</v>
      </c>
      <c r="I229" s="56">
        <v>1606.86</v>
      </c>
      <c r="J229" s="56">
        <v>1796.6399999999999</v>
      </c>
      <c r="K229" s="56">
        <v>1889.6399999999999</v>
      </c>
      <c r="L229" s="56">
        <v>1938</v>
      </c>
      <c r="M229" s="56">
        <v>1892.9799999999998</v>
      </c>
      <c r="N229" s="56">
        <v>1873.3</v>
      </c>
      <c r="O229" s="56">
        <v>1833.62</v>
      </c>
      <c r="P229" s="56">
        <v>1868.9099999999999</v>
      </c>
      <c r="Q229" s="56">
        <v>1847.7399999999998</v>
      </c>
      <c r="R229" s="56">
        <v>1829.03</v>
      </c>
      <c r="S229" s="56">
        <v>1854.6299999999999</v>
      </c>
      <c r="T229" s="56">
        <v>1883.09</v>
      </c>
      <c r="U229" s="56">
        <v>1876.6599999999999</v>
      </c>
      <c r="V229" s="56">
        <v>1905.1499999999999</v>
      </c>
      <c r="W229" s="56">
        <v>1842.7199999999998</v>
      </c>
      <c r="X229" s="56">
        <v>1846.05</v>
      </c>
      <c r="Y229" s="56">
        <v>1682.9599999999998</v>
      </c>
      <c r="Z229" s="76">
        <v>1476.59</v>
      </c>
      <c r="AA229" s="65"/>
    </row>
    <row r="230" spans="1:27" ht="16.5" x14ac:dyDescent="0.25">
      <c r="A230" s="64"/>
      <c r="B230" s="88">
        <v>18</v>
      </c>
      <c r="C230" s="84">
        <v>1426.94</v>
      </c>
      <c r="D230" s="56">
        <v>1326.25</v>
      </c>
      <c r="E230" s="56">
        <v>1283.83</v>
      </c>
      <c r="F230" s="56">
        <v>1295.46</v>
      </c>
      <c r="G230" s="56">
        <v>1373.04</v>
      </c>
      <c r="H230" s="56">
        <v>1586.2099999999998</v>
      </c>
      <c r="I230" s="56">
        <v>1712.33</v>
      </c>
      <c r="J230" s="56">
        <v>1806.9699999999998</v>
      </c>
      <c r="K230" s="56">
        <v>1925.62</v>
      </c>
      <c r="L230" s="56">
        <v>1953.1699999999998</v>
      </c>
      <c r="M230" s="56">
        <v>1976.54</v>
      </c>
      <c r="N230" s="56">
        <v>1948.6499999999999</v>
      </c>
      <c r="O230" s="56">
        <v>1920.6</v>
      </c>
      <c r="P230" s="56">
        <v>1947.82</v>
      </c>
      <c r="Q230" s="56">
        <v>1938.1899999999998</v>
      </c>
      <c r="R230" s="56">
        <v>1967.8</v>
      </c>
      <c r="S230" s="56">
        <v>1975.02</v>
      </c>
      <c r="T230" s="56">
        <v>1971.8</v>
      </c>
      <c r="U230" s="56">
        <v>1928.52</v>
      </c>
      <c r="V230" s="56">
        <v>1936.35</v>
      </c>
      <c r="W230" s="56">
        <v>1926.83</v>
      </c>
      <c r="X230" s="56">
        <v>1922.1399999999999</v>
      </c>
      <c r="Y230" s="56">
        <v>1769.1299999999999</v>
      </c>
      <c r="Z230" s="76">
        <v>1508.8899999999999</v>
      </c>
      <c r="AA230" s="65"/>
    </row>
    <row r="231" spans="1:27" ht="16.5" x14ac:dyDescent="0.25">
      <c r="A231" s="64"/>
      <c r="B231" s="88">
        <v>19</v>
      </c>
      <c r="C231" s="84">
        <v>1444.57</v>
      </c>
      <c r="D231" s="56">
        <v>1338.08</v>
      </c>
      <c r="E231" s="56">
        <v>1286.51</v>
      </c>
      <c r="F231" s="56">
        <v>1293.32</v>
      </c>
      <c r="G231" s="56">
        <v>1397.97</v>
      </c>
      <c r="H231" s="56">
        <v>1643.29</v>
      </c>
      <c r="I231" s="56">
        <v>1772.9099999999999</v>
      </c>
      <c r="J231" s="56">
        <v>1868.87</v>
      </c>
      <c r="K231" s="56">
        <v>1970.25</v>
      </c>
      <c r="L231" s="56">
        <v>1966</v>
      </c>
      <c r="M231" s="56">
        <v>1947.36</v>
      </c>
      <c r="N231" s="56">
        <v>1933.4599999999998</v>
      </c>
      <c r="O231" s="56">
        <v>1923.61</v>
      </c>
      <c r="P231" s="56">
        <v>1923.6399999999999</v>
      </c>
      <c r="Q231" s="56">
        <v>1910.78</v>
      </c>
      <c r="R231" s="56">
        <v>1894.02</v>
      </c>
      <c r="S231" s="56">
        <v>1931.31</v>
      </c>
      <c r="T231" s="56">
        <v>1930.6799999999998</v>
      </c>
      <c r="U231" s="56">
        <v>1909.3899999999999</v>
      </c>
      <c r="V231" s="56">
        <v>1942.7199999999998</v>
      </c>
      <c r="W231" s="56">
        <v>1888.75</v>
      </c>
      <c r="X231" s="56">
        <v>1902.9199999999998</v>
      </c>
      <c r="Y231" s="56">
        <v>1755.7099999999998</v>
      </c>
      <c r="Z231" s="76">
        <v>1487.82</v>
      </c>
      <c r="AA231" s="65"/>
    </row>
    <row r="232" spans="1:27" ht="16.5" x14ac:dyDescent="0.25">
      <c r="A232" s="64"/>
      <c r="B232" s="88">
        <v>20</v>
      </c>
      <c r="C232" s="84">
        <v>1441.87</v>
      </c>
      <c r="D232" s="56">
        <v>1360.11</v>
      </c>
      <c r="E232" s="56">
        <v>1332.73</v>
      </c>
      <c r="F232" s="56">
        <v>1293.71</v>
      </c>
      <c r="G232" s="56">
        <v>1387.32</v>
      </c>
      <c r="H232" s="56">
        <v>1522.54</v>
      </c>
      <c r="I232" s="56">
        <v>1742.27</v>
      </c>
      <c r="J232" s="56">
        <v>1854.3</v>
      </c>
      <c r="K232" s="56">
        <v>1984.04</v>
      </c>
      <c r="L232" s="56">
        <v>2075.1999999999998</v>
      </c>
      <c r="M232" s="56">
        <v>2017.1499999999999</v>
      </c>
      <c r="N232" s="56">
        <v>1995.53</v>
      </c>
      <c r="O232" s="56">
        <v>1982.25</v>
      </c>
      <c r="P232" s="56">
        <v>1988.4099999999999</v>
      </c>
      <c r="Q232" s="56">
        <v>1978.6499999999999</v>
      </c>
      <c r="R232" s="56">
        <v>1977</v>
      </c>
      <c r="S232" s="56">
        <v>1988.1299999999999</v>
      </c>
      <c r="T232" s="56">
        <v>1984.78</v>
      </c>
      <c r="U232" s="56">
        <v>1995.7399999999998</v>
      </c>
      <c r="V232" s="56">
        <v>2084.96</v>
      </c>
      <c r="W232" s="56">
        <v>2019.37</v>
      </c>
      <c r="X232" s="56">
        <v>2013.7399999999998</v>
      </c>
      <c r="Y232" s="56">
        <v>1824.3799999999999</v>
      </c>
      <c r="Z232" s="76">
        <v>1524.9299999999998</v>
      </c>
      <c r="AA232" s="65"/>
    </row>
    <row r="233" spans="1:27" ht="16.5" x14ac:dyDescent="0.25">
      <c r="A233" s="64"/>
      <c r="B233" s="88">
        <v>21</v>
      </c>
      <c r="C233" s="84">
        <v>1524</v>
      </c>
      <c r="D233" s="56">
        <v>1434.3799999999999</v>
      </c>
      <c r="E233" s="56">
        <v>1391.4199999999998</v>
      </c>
      <c r="F233" s="56">
        <v>1392.2</v>
      </c>
      <c r="G233" s="56">
        <v>1482.5</v>
      </c>
      <c r="H233" s="56">
        <v>1523.81</v>
      </c>
      <c r="I233" s="56">
        <v>1763.9799999999998</v>
      </c>
      <c r="J233" s="56">
        <v>1940.32</v>
      </c>
      <c r="K233" s="56">
        <v>2057.12</v>
      </c>
      <c r="L233" s="56">
        <v>2104.88</v>
      </c>
      <c r="M233" s="56">
        <v>2123.2399999999998</v>
      </c>
      <c r="N233" s="56">
        <v>2113.87</v>
      </c>
      <c r="O233" s="56">
        <v>2074.15</v>
      </c>
      <c r="P233" s="56">
        <v>2064.2399999999998</v>
      </c>
      <c r="Q233" s="56">
        <v>2038.3899999999999</v>
      </c>
      <c r="R233" s="56">
        <v>2026.4799999999998</v>
      </c>
      <c r="S233" s="56">
        <v>2092.54</v>
      </c>
      <c r="T233" s="56">
        <v>2037.01</v>
      </c>
      <c r="U233" s="56">
        <v>2109.38</v>
      </c>
      <c r="V233" s="56">
        <v>2049.92</v>
      </c>
      <c r="W233" s="56">
        <v>2014.2299999999998</v>
      </c>
      <c r="X233" s="56">
        <v>2023.4899999999998</v>
      </c>
      <c r="Y233" s="56">
        <v>1824.2299999999998</v>
      </c>
      <c r="Z233" s="76">
        <v>1747.9299999999998</v>
      </c>
      <c r="AA233" s="65"/>
    </row>
    <row r="234" spans="1:27" ht="16.5" x14ac:dyDescent="0.25">
      <c r="A234" s="64"/>
      <c r="B234" s="88">
        <v>22</v>
      </c>
      <c r="C234" s="84">
        <v>1762.7399999999998</v>
      </c>
      <c r="D234" s="56">
        <v>1626.2399999999998</v>
      </c>
      <c r="E234" s="56">
        <v>1514.07</v>
      </c>
      <c r="F234" s="56">
        <v>1498.28</v>
      </c>
      <c r="G234" s="56">
        <v>1476.12</v>
      </c>
      <c r="H234" s="56">
        <v>1518.12</v>
      </c>
      <c r="I234" s="56">
        <v>1703.9199999999998</v>
      </c>
      <c r="J234" s="56">
        <v>1780.6799999999998</v>
      </c>
      <c r="K234" s="56">
        <v>1983.05</v>
      </c>
      <c r="L234" s="56">
        <v>2111.98</v>
      </c>
      <c r="M234" s="56">
        <v>2095.81</v>
      </c>
      <c r="N234" s="56">
        <v>2133.2800000000002</v>
      </c>
      <c r="O234" s="56">
        <v>2118.86</v>
      </c>
      <c r="P234" s="56">
        <v>2121.61</v>
      </c>
      <c r="Q234" s="56">
        <v>2122.89</v>
      </c>
      <c r="R234" s="56">
        <v>2146.19</v>
      </c>
      <c r="S234" s="56">
        <v>2123.52</v>
      </c>
      <c r="T234" s="56">
        <v>2115.27</v>
      </c>
      <c r="U234" s="56">
        <v>2134.9299999999998</v>
      </c>
      <c r="V234" s="56">
        <v>2144.11</v>
      </c>
      <c r="W234" s="56">
        <v>2063.7399999999998</v>
      </c>
      <c r="X234" s="56">
        <v>2021.1399999999999</v>
      </c>
      <c r="Y234" s="56">
        <v>1822.2099999999998</v>
      </c>
      <c r="Z234" s="76">
        <v>1756.82</v>
      </c>
      <c r="AA234" s="65"/>
    </row>
    <row r="235" spans="1:27" ht="16.5" x14ac:dyDescent="0.25">
      <c r="A235" s="64"/>
      <c r="B235" s="88">
        <v>23</v>
      </c>
      <c r="C235" s="84">
        <v>1558.4799999999998</v>
      </c>
      <c r="D235" s="56">
        <v>1481.81</v>
      </c>
      <c r="E235" s="56">
        <v>1445.1899999999998</v>
      </c>
      <c r="F235" s="56">
        <v>1422.3</v>
      </c>
      <c r="G235" s="56">
        <v>1420.74</v>
      </c>
      <c r="H235" s="56">
        <v>1441.32</v>
      </c>
      <c r="I235" s="56">
        <v>1476.79</v>
      </c>
      <c r="J235" s="56">
        <v>1522.3999999999999</v>
      </c>
      <c r="K235" s="56">
        <v>1726.35</v>
      </c>
      <c r="L235" s="56">
        <v>1806.26</v>
      </c>
      <c r="M235" s="56">
        <v>1815.12</v>
      </c>
      <c r="N235" s="56">
        <v>1809.02</v>
      </c>
      <c r="O235" s="56">
        <v>1770.84</v>
      </c>
      <c r="P235" s="56">
        <v>1747.86</v>
      </c>
      <c r="Q235" s="56">
        <v>1747.4299999999998</v>
      </c>
      <c r="R235" s="56">
        <v>1747.76</v>
      </c>
      <c r="S235" s="56">
        <v>1743.6299999999999</v>
      </c>
      <c r="T235" s="56">
        <v>1770.8899999999999</v>
      </c>
      <c r="U235" s="56">
        <v>1842.8999999999999</v>
      </c>
      <c r="V235" s="56">
        <v>1884.6299999999999</v>
      </c>
      <c r="W235" s="56">
        <v>1846.85</v>
      </c>
      <c r="X235" s="56">
        <v>1840.05</v>
      </c>
      <c r="Y235" s="56">
        <v>1694.81</v>
      </c>
      <c r="Z235" s="76">
        <v>1520.1299999999999</v>
      </c>
      <c r="AA235" s="65"/>
    </row>
    <row r="236" spans="1:27" ht="16.5" x14ac:dyDescent="0.25">
      <c r="A236" s="64"/>
      <c r="B236" s="88">
        <v>24</v>
      </c>
      <c r="C236" s="84">
        <v>1507.37</v>
      </c>
      <c r="D236" s="56">
        <v>1451.8</v>
      </c>
      <c r="E236" s="56">
        <v>1404.4099999999999</v>
      </c>
      <c r="F236" s="56">
        <v>1389.6699999999998</v>
      </c>
      <c r="G236" s="56">
        <v>1466.85</v>
      </c>
      <c r="H236" s="56">
        <v>1501.1499999999999</v>
      </c>
      <c r="I236" s="56">
        <v>1721.2199999999998</v>
      </c>
      <c r="J236" s="56">
        <v>1834.1599999999999</v>
      </c>
      <c r="K236" s="56">
        <v>1881.27</v>
      </c>
      <c r="L236" s="56">
        <v>1904.6899999999998</v>
      </c>
      <c r="M236" s="56">
        <v>1876.26</v>
      </c>
      <c r="N236" s="56">
        <v>1881.87</v>
      </c>
      <c r="O236" s="56">
        <v>1879.3</v>
      </c>
      <c r="P236" s="56">
        <v>1797.7399999999998</v>
      </c>
      <c r="Q236" s="56">
        <v>1775.6799999999998</v>
      </c>
      <c r="R236" s="56">
        <v>1808.9799999999998</v>
      </c>
      <c r="S236" s="56">
        <v>1877.54</v>
      </c>
      <c r="T236" s="56">
        <v>1864.58</v>
      </c>
      <c r="U236" s="56">
        <v>1854.01</v>
      </c>
      <c r="V236" s="56">
        <v>1793.7199999999998</v>
      </c>
      <c r="W236" s="56">
        <v>1728.85</v>
      </c>
      <c r="X236" s="56">
        <v>1748.6</v>
      </c>
      <c r="Y236" s="56">
        <v>1661.26</v>
      </c>
      <c r="Z236" s="76">
        <v>1528.3899999999999</v>
      </c>
      <c r="AA236" s="65"/>
    </row>
    <row r="237" spans="1:27" ht="16.5" x14ac:dyDescent="0.25">
      <c r="A237" s="64"/>
      <c r="B237" s="88">
        <v>25</v>
      </c>
      <c r="C237" s="84">
        <v>1504.4499999999998</v>
      </c>
      <c r="D237" s="56">
        <v>1416.22</v>
      </c>
      <c r="E237" s="56">
        <v>1397.95</v>
      </c>
      <c r="F237" s="56">
        <v>1395.3799999999999</v>
      </c>
      <c r="G237" s="56">
        <v>1471.8799999999999</v>
      </c>
      <c r="H237" s="56">
        <v>1504.85</v>
      </c>
      <c r="I237" s="56">
        <v>1703.55</v>
      </c>
      <c r="J237" s="56">
        <v>1813.34</v>
      </c>
      <c r="K237" s="56">
        <v>1883.57</v>
      </c>
      <c r="L237" s="56">
        <v>1911.4199999999998</v>
      </c>
      <c r="M237" s="56">
        <v>1889.1</v>
      </c>
      <c r="N237" s="56">
        <v>1896.9699999999998</v>
      </c>
      <c r="O237" s="56">
        <v>1903</v>
      </c>
      <c r="P237" s="56">
        <v>1916.01</v>
      </c>
      <c r="Q237" s="56">
        <v>1927.9899999999998</v>
      </c>
      <c r="R237" s="56">
        <v>1925.1699999999998</v>
      </c>
      <c r="S237" s="56">
        <v>1925.9899999999998</v>
      </c>
      <c r="T237" s="56">
        <v>1928.59</v>
      </c>
      <c r="U237" s="56">
        <v>1892.7099999999998</v>
      </c>
      <c r="V237" s="56">
        <v>1919.31</v>
      </c>
      <c r="W237" s="56">
        <v>1766.03</v>
      </c>
      <c r="X237" s="56">
        <v>1776.6399999999999</v>
      </c>
      <c r="Y237" s="56">
        <v>1738.79</v>
      </c>
      <c r="Z237" s="76">
        <v>1567.83</v>
      </c>
      <c r="AA237" s="65"/>
    </row>
    <row r="238" spans="1:27" ht="16.5" x14ac:dyDescent="0.25">
      <c r="A238" s="64"/>
      <c r="B238" s="88">
        <v>26</v>
      </c>
      <c r="C238" s="84">
        <v>1530.02</v>
      </c>
      <c r="D238" s="56">
        <v>1404.55</v>
      </c>
      <c r="E238" s="56">
        <v>1395.04</v>
      </c>
      <c r="F238" s="56">
        <v>1398.37</v>
      </c>
      <c r="G238" s="56">
        <v>1445.4499999999998</v>
      </c>
      <c r="H238" s="56">
        <v>1541.32</v>
      </c>
      <c r="I238" s="56">
        <v>1730.75</v>
      </c>
      <c r="J238" s="56">
        <v>1837.54</v>
      </c>
      <c r="K238" s="56">
        <v>1933.8999999999999</v>
      </c>
      <c r="L238" s="56">
        <v>1992.9399999999998</v>
      </c>
      <c r="M238" s="56">
        <v>1969.25</v>
      </c>
      <c r="N238" s="56">
        <v>1973.58</v>
      </c>
      <c r="O238" s="56">
        <v>1937.28</v>
      </c>
      <c r="P238" s="56">
        <v>1866.3899999999999</v>
      </c>
      <c r="Q238" s="56">
        <v>1850.1899999999998</v>
      </c>
      <c r="R238" s="56">
        <v>1848.1299999999999</v>
      </c>
      <c r="S238" s="56">
        <v>1846.5</v>
      </c>
      <c r="T238" s="56">
        <v>1854.9699999999998</v>
      </c>
      <c r="U238" s="56">
        <v>1861.4799999999998</v>
      </c>
      <c r="V238" s="56">
        <v>1852.3999999999999</v>
      </c>
      <c r="W238" s="56">
        <v>1867.1799999999998</v>
      </c>
      <c r="X238" s="56">
        <v>1771.02</v>
      </c>
      <c r="Y238" s="56">
        <v>1727.76</v>
      </c>
      <c r="Z238" s="76">
        <v>1534.7099999999998</v>
      </c>
      <c r="AA238" s="65"/>
    </row>
    <row r="239" spans="1:27" ht="16.5" x14ac:dyDescent="0.25">
      <c r="A239" s="64"/>
      <c r="B239" s="88">
        <v>27</v>
      </c>
      <c r="C239" s="84">
        <v>1523.11</v>
      </c>
      <c r="D239" s="56">
        <v>1423.37</v>
      </c>
      <c r="E239" s="56">
        <v>1422.3899999999999</v>
      </c>
      <c r="F239" s="56">
        <v>1424.8999999999999</v>
      </c>
      <c r="G239" s="56">
        <v>1455.75</v>
      </c>
      <c r="H239" s="56">
        <v>1524.9399999999998</v>
      </c>
      <c r="I239" s="56">
        <v>1705.9399999999998</v>
      </c>
      <c r="J239" s="56">
        <v>1774.3</v>
      </c>
      <c r="K239" s="56">
        <v>1918.2299999999998</v>
      </c>
      <c r="L239" s="56">
        <v>1957.6599999999999</v>
      </c>
      <c r="M239" s="56">
        <v>1925.09</v>
      </c>
      <c r="N239" s="56">
        <v>1937.37</v>
      </c>
      <c r="O239" s="56">
        <v>1938.51</v>
      </c>
      <c r="P239" s="56">
        <v>1949.57</v>
      </c>
      <c r="Q239" s="56">
        <v>1878.6599999999999</v>
      </c>
      <c r="R239" s="56">
        <v>1883.2199999999998</v>
      </c>
      <c r="S239" s="56">
        <v>1877.35</v>
      </c>
      <c r="T239" s="56">
        <v>1881.12</v>
      </c>
      <c r="U239" s="56">
        <v>1858.4799999999998</v>
      </c>
      <c r="V239" s="56">
        <v>1852.81</v>
      </c>
      <c r="W239" s="56">
        <v>1884.51</v>
      </c>
      <c r="X239" s="56">
        <v>1764.4599999999998</v>
      </c>
      <c r="Y239" s="56">
        <v>1733.3799999999999</v>
      </c>
      <c r="Z239" s="76">
        <v>1541.51</v>
      </c>
      <c r="AA239" s="65"/>
    </row>
    <row r="240" spans="1:27" ht="16.5" x14ac:dyDescent="0.25">
      <c r="A240" s="64"/>
      <c r="B240" s="88">
        <v>28</v>
      </c>
      <c r="C240" s="84">
        <v>1528.7299999999998</v>
      </c>
      <c r="D240" s="56">
        <v>1430.61</v>
      </c>
      <c r="E240" s="56">
        <v>1429.2299999999998</v>
      </c>
      <c r="F240" s="56">
        <v>1438.9399999999998</v>
      </c>
      <c r="G240" s="56">
        <v>1491.86</v>
      </c>
      <c r="H240" s="56">
        <v>1545.33</v>
      </c>
      <c r="I240" s="56">
        <v>1751.26</v>
      </c>
      <c r="J240" s="56">
        <v>1833.03</v>
      </c>
      <c r="K240" s="56">
        <v>1969.81</v>
      </c>
      <c r="L240" s="56">
        <v>2017.7399999999998</v>
      </c>
      <c r="M240" s="56">
        <v>2043.1899999999998</v>
      </c>
      <c r="N240" s="56">
        <v>2046.1599999999999</v>
      </c>
      <c r="O240" s="56">
        <v>2047.7199999999998</v>
      </c>
      <c r="P240" s="56">
        <v>2010.6899999999998</v>
      </c>
      <c r="Q240" s="56">
        <v>1985.12</v>
      </c>
      <c r="R240" s="56">
        <v>1983.52</v>
      </c>
      <c r="S240" s="56">
        <v>2025.85</v>
      </c>
      <c r="T240" s="56">
        <v>1952.86</v>
      </c>
      <c r="U240" s="56">
        <v>1940.33</v>
      </c>
      <c r="V240" s="56">
        <v>1900.26</v>
      </c>
      <c r="W240" s="56">
        <v>1855.02</v>
      </c>
      <c r="X240" s="56">
        <v>1773.6399999999999</v>
      </c>
      <c r="Y240" s="56">
        <v>1801.4299999999998</v>
      </c>
      <c r="Z240" s="76">
        <v>1730.83</v>
      </c>
      <c r="AA240" s="65"/>
    </row>
    <row r="241" spans="1:27" ht="16.5" x14ac:dyDescent="0.25">
      <c r="A241" s="64"/>
      <c r="B241" s="88">
        <v>29</v>
      </c>
      <c r="C241" s="84">
        <v>1771.29</v>
      </c>
      <c r="D241" s="56">
        <v>1725.83</v>
      </c>
      <c r="E241" s="56">
        <v>1634.29</v>
      </c>
      <c r="F241" s="56">
        <v>1611.83</v>
      </c>
      <c r="G241" s="56">
        <v>1634.9699999999998</v>
      </c>
      <c r="H241" s="56">
        <v>1668.85</v>
      </c>
      <c r="I241" s="56">
        <v>1719.28</v>
      </c>
      <c r="J241" s="56">
        <v>1817.81</v>
      </c>
      <c r="K241" s="56">
        <v>1966.87</v>
      </c>
      <c r="L241" s="56">
        <v>2090.31</v>
      </c>
      <c r="M241" s="56">
        <v>2088.66</v>
      </c>
      <c r="N241" s="56">
        <v>2082.9</v>
      </c>
      <c r="O241" s="56">
        <v>2026.32</v>
      </c>
      <c r="P241" s="56">
        <v>2012.6499999999999</v>
      </c>
      <c r="Q241" s="56">
        <v>1986.9699999999998</v>
      </c>
      <c r="R241" s="56">
        <v>1942.4499999999998</v>
      </c>
      <c r="S241" s="56">
        <v>1908.77</v>
      </c>
      <c r="T241" s="56">
        <v>1907</v>
      </c>
      <c r="U241" s="56">
        <v>1924.27</v>
      </c>
      <c r="V241" s="56">
        <v>1958.26</v>
      </c>
      <c r="W241" s="56">
        <v>1981.7099999999998</v>
      </c>
      <c r="X241" s="56">
        <v>1989.28</v>
      </c>
      <c r="Y241" s="56">
        <v>1843.1399999999999</v>
      </c>
      <c r="Z241" s="76">
        <v>1740.8999999999999</v>
      </c>
      <c r="AA241" s="65"/>
    </row>
    <row r="242" spans="1:27" ht="16.5" x14ac:dyDescent="0.25">
      <c r="A242" s="64"/>
      <c r="B242" s="88">
        <v>30</v>
      </c>
      <c r="C242" s="84">
        <v>1823.56</v>
      </c>
      <c r="D242" s="56">
        <v>1752.03</v>
      </c>
      <c r="E242" s="56">
        <v>1678.61</v>
      </c>
      <c r="F242" s="56">
        <v>1643.87</v>
      </c>
      <c r="G242" s="56">
        <v>1649.8</v>
      </c>
      <c r="H242" s="56">
        <v>1704.6499999999999</v>
      </c>
      <c r="I242" s="56">
        <v>1722.61</v>
      </c>
      <c r="J242" s="56">
        <v>1798.2399999999998</v>
      </c>
      <c r="K242" s="56">
        <v>1963.33</v>
      </c>
      <c r="L242" s="56">
        <v>2035.25</v>
      </c>
      <c r="M242" s="56">
        <v>2062.21</v>
      </c>
      <c r="N242" s="56">
        <v>2061.5300000000002</v>
      </c>
      <c r="O242" s="56">
        <v>2042.9499999999998</v>
      </c>
      <c r="P242" s="56">
        <v>2030.1599999999999</v>
      </c>
      <c r="Q242" s="56">
        <v>1970.31</v>
      </c>
      <c r="R242" s="56">
        <v>1964.8999999999999</v>
      </c>
      <c r="S242" s="56">
        <v>1965.1699999999998</v>
      </c>
      <c r="T242" s="56">
        <v>1970.3</v>
      </c>
      <c r="U242" s="56">
        <v>1985.79</v>
      </c>
      <c r="V242" s="56">
        <v>2027.7299999999998</v>
      </c>
      <c r="W242" s="56">
        <v>2056.13</v>
      </c>
      <c r="X242" s="56">
        <v>2062.2199999999998</v>
      </c>
      <c r="Y242" s="56">
        <v>1915.31</v>
      </c>
      <c r="Z242" s="76">
        <v>1784.9799999999998</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97.68</v>
      </c>
      <c r="D247" s="90">
        <v>39.67</v>
      </c>
      <c r="E247" s="90">
        <v>43.08</v>
      </c>
      <c r="F247" s="90">
        <v>61.04</v>
      </c>
      <c r="G247" s="90">
        <v>31.36</v>
      </c>
      <c r="H247" s="90">
        <v>110.65</v>
      </c>
      <c r="I247" s="90">
        <v>196.88</v>
      </c>
      <c r="J247" s="90">
        <v>98.78</v>
      </c>
      <c r="K247" s="90">
        <v>39.409999999999997</v>
      </c>
      <c r="L247" s="90">
        <v>57.29</v>
      </c>
      <c r="M247" s="90">
        <v>37.15</v>
      </c>
      <c r="N247" s="90">
        <v>37.85</v>
      </c>
      <c r="O247" s="90">
        <v>30.33</v>
      </c>
      <c r="P247" s="90">
        <v>27.27</v>
      </c>
      <c r="Q247" s="90">
        <v>30.85</v>
      </c>
      <c r="R247" s="90">
        <v>18.78</v>
      </c>
      <c r="S247" s="90">
        <v>32.65</v>
      </c>
      <c r="T247" s="90">
        <v>33.49</v>
      </c>
      <c r="U247" s="90">
        <v>25.66</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0.59</v>
      </c>
      <c r="J248" s="56">
        <v>38.729999999999997</v>
      </c>
      <c r="K248" s="56">
        <v>0.05</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10.86</v>
      </c>
      <c r="I249" s="56">
        <v>115.87</v>
      </c>
      <c r="J249" s="56">
        <v>0</v>
      </c>
      <c r="K249" s="56">
        <v>0</v>
      </c>
      <c r="L249" s="56">
        <v>0</v>
      </c>
      <c r="M249" s="56">
        <v>0</v>
      </c>
      <c r="N249" s="56">
        <v>0</v>
      </c>
      <c r="O249" s="56">
        <v>0</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8.61</v>
      </c>
      <c r="H250" s="56">
        <v>69.010000000000005</v>
      </c>
      <c r="I250" s="56">
        <v>268.87</v>
      </c>
      <c r="J250" s="56">
        <v>10.61</v>
      </c>
      <c r="K250" s="56">
        <v>12.07</v>
      </c>
      <c r="L250" s="56">
        <v>0</v>
      </c>
      <c r="M250" s="56">
        <v>0</v>
      </c>
      <c r="N250" s="56">
        <v>0</v>
      </c>
      <c r="O250" s="56">
        <v>0</v>
      </c>
      <c r="P250" s="56">
        <v>0</v>
      </c>
      <c r="Q250" s="56">
        <v>0</v>
      </c>
      <c r="R250" s="56">
        <v>0</v>
      </c>
      <c r="S250" s="56">
        <v>0.98</v>
      </c>
      <c r="T250" s="56">
        <v>0</v>
      </c>
      <c r="U250" s="56">
        <v>66.650000000000006</v>
      </c>
      <c r="V250" s="56">
        <v>17.16</v>
      </c>
      <c r="W250" s="56">
        <v>0</v>
      </c>
      <c r="X250" s="56">
        <v>0</v>
      </c>
      <c r="Y250" s="56">
        <v>0</v>
      </c>
      <c r="Z250" s="76">
        <v>0</v>
      </c>
      <c r="AA250" s="65"/>
    </row>
    <row r="251" spans="1:27" ht="16.5" x14ac:dyDescent="0.25">
      <c r="A251" s="64"/>
      <c r="B251" s="88">
        <v>5</v>
      </c>
      <c r="C251" s="84">
        <v>0</v>
      </c>
      <c r="D251" s="56">
        <v>0</v>
      </c>
      <c r="E251" s="56">
        <v>13.45</v>
      </c>
      <c r="F251" s="56">
        <v>37.369999999999997</v>
      </c>
      <c r="G251" s="56">
        <v>40.99</v>
      </c>
      <c r="H251" s="56">
        <v>88.72</v>
      </c>
      <c r="I251" s="56">
        <v>257.73</v>
      </c>
      <c r="J251" s="56">
        <v>6.13</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37.25</v>
      </c>
      <c r="I252" s="56">
        <v>169.66</v>
      </c>
      <c r="J252" s="56">
        <v>4.7</v>
      </c>
      <c r="K252" s="56">
        <v>0</v>
      </c>
      <c r="L252" s="56">
        <v>0</v>
      </c>
      <c r="M252" s="56">
        <v>0</v>
      </c>
      <c r="N252" s="56">
        <v>0</v>
      </c>
      <c r="O252" s="56">
        <v>0</v>
      </c>
      <c r="P252" s="56">
        <v>0</v>
      </c>
      <c r="Q252" s="56">
        <v>0</v>
      </c>
      <c r="R252" s="56">
        <v>0</v>
      </c>
      <c r="S252" s="56">
        <v>0</v>
      </c>
      <c r="T252" s="56">
        <v>0</v>
      </c>
      <c r="U252" s="56">
        <v>0.03</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47.58</v>
      </c>
      <c r="I253" s="56">
        <v>119.3</v>
      </c>
      <c r="J253" s="56">
        <v>29.2</v>
      </c>
      <c r="K253" s="56">
        <v>108.75</v>
      </c>
      <c r="L253" s="56">
        <v>13.78</v>
      </c>
      <c r="M253" s="56">
        <v>0</v>
      </c>
      <c r="N253" s="56">
        <v>0</v>
      </c>
      <c r="O253" s="56">
        <v>0</v>
      </c>
      <c r="P253" s="56">
        <v>0</v>
      </c>
      <c r="Q253" s="56">
        <v>0</v>
      </c>
      <c r="R253" s="56">
        <v>0</v>
      </c>
      <c r="S253" s="56">
        <v>19.670000000000002</v>
      </c>
      <c r="T253" s="56">
        <v>34.08</v>
      </c>
      <c r="U253" s="56">
        <v>108.76</v>
      </c>
      <c r="V253" s="56">
        <v>22.81</v>
      </c>
      <c r="W253" s="56">
        <v>0</v>
      </c>
      <c r="X253" s="56">
        <v>0</v>
      </c>
      <c r="Y253" s="56">
        <v>0</v>
      </c>
      <c r="Z253" s="76">
        <v>0</v>
      </c>
      <c r="AA253" s="65"/>
    </row>
    <row r="254" spans="1:27" ht="16.5" x14ac:dyDescent="0.25">
      <c r="A254" s="64"/>
      <c r="B254" s="88">
        <v>8</v>
      </c>
      <c r="C254" s="84">
        <v>0</v>
      </c>
      <c r="D254" s="56">
        <v>0</v>
      </c>
      <c r="E254" s="56">
        <v>0</v>
      </c>
      <c r="F254" s="56">
        <v>0</v>
      </c>
      <c r="G254" s="56">
        <v>39.119999999999997</v>
      </c>
      <c r="H254" s="56">
        <v>49.34</v>
      </c>
      <c r="I254" s="56">
        <v>107.32</v>
      </c>
      <c r="J254" s="56">
        <v>140.57</v>
      </c>
      <c r="K254" s="56">
        <v>28.85</v>
      </c>
      <c r="L254" s="56">
        <v>177.62</v>
      </c>
      <c r="M254" s="56">
        <v>40.659999999999997</v>
      </c>
      <c r="N254" s="56">
        <v>115.95</v>
      </c>
      <c r="O254" s="56">
        <v>36.86</v>
      </c>
      <c r="P254" s="56">
        <v>42.92</v>
      </c>
      <c r="Q254" s="56">
        <v>54.73</v>
      </c>
      <c r="R254" s="56">
        <v>114.29</v>
      </c>
      <c r="S254" s="56">
        <v>69.569999999999993</v>
      </c>
      <c r="T254" s="56">
        <v>48.09</v>
      </c>
      <c r="U254" s="56">
        <v>170.78</v>
      </c>
      <c r="V254" s="56">
        <v>132.19999999999999</v>
      </c>
      <c r="W254" s="56">
        <v>42.51</v>
      </c>
      <c r="X254" s="56">
        <v>80.489999999999995</v>
      </c>
      <c r="Y254" s="56">
        <v>0</v>
      </c>
      <c r="Z254" s="76">
        <v>22.36</v>
      </c>
      <c r="AA254" s="65"/>
    </row>
    <row r="255" spans="1:27" ht="16.5" x14ac:dyDescent="0.25">
      <c r="A255" s="64"/>
      <c r="B255" s="88">
        <v>9</v>
      </c>
      <c r="C255" s="84">
        <v>0</v>
      </c>
      <c r="D255" s="56">
        <v>0</v>
      </c>
      <c r="E255" s="56">
        <v>0</v>
      </c>
      <c r="F255" s="56">
        <v>29.65</v>
      </c>
      <c r="G255" s="56">
        <v>37.630000000000003</v>
      </c>
      <c r="H255" s="56">
        <v>71.47</v>
      </c>
      <c r="I255" s="56">
        <v>110.16</v>
      </c>
      <c r="J255" s="56">
        <v>110.13</v>
      </c>
      <c r="K255" s="56">
        <v>195.76</v>
      </c>
      <c r="L255" s="56">
        <v>66.47</v>
      </c>
      <c r="M255" s="56">
        <v>6.72</v>
      </c>
      <c r="N255" s="56">
        <v>0</v>
      </c>
      <c r="O255" s="56">
        <v>0</v>
      </c>
      <c r="P255" s="56">
        <v>0</v>
      </c>
      <c r="Q255" s="56">
        <v>0</v>
      </c>
      <c r="R255" s="56">
        <v>0</v>
      </c>
      <c r="S255" s="56">
        <v>0</v>
      </c>
      <c r="T255" s="56">
        <v>16.8</v>
      </c>
      <c r="U255" s="56">
        <v>163.6</v>
      </c>
      <c r="V255" s="56">
        <v>99.27</v>
      </c>
      <c r="W255" s="56">
        <v>8.1</v>
      </c>
      <c r="X255" s="56">
        <v>0</v>
      </c>
      <c r="Y255" s="56">
        <v>0</v>
      </c>
      <c r="Z255" s="76">
        <v>0</v>
      </c>
      <c r="AA255" s="65"/>
    </row>
    <row r="256" spans="1:27" ht="16.5" x14ac:dyDescent="0.25">
      <c r="A256" s="64"/>
      <c r="B256" s="88">
        <v>10</v>
      </c>
      <c r="C256" s="84">
        <v>0</v>
      </c>
      <c r="D256" s="56">
        <v>0</v>
      </c>
      <c r="E256" s="56">
        <v>0</v>
      </c>
      <c r="F256" s="56">
        <v>0</v>
      </c>
      <c r="G256" s="56">
        <v>58.21</v>
      </c>
      <c r="H256" s="56">
        <v>183.51</v>
      </c>
      <c r="I256" s="56">
        <v>42.41</v>
      </c>
      <c r="J256" s="56">
        <v>138.24</v>
      </c>
      <c r="K256" s="56">
        <v>128.47999999999999</v>
      </c>
      <c r="L256" s="56">
        <v>123.3</v>
      </c>
      <c r="M256" s="56">
        <v>0</v>
      </c>
      <c r="N256" s="56">
        <v>67.36</v>
      </c>
      <c r="O256" s="56">
        <v>68.14</v>
      </c>
      <c r="P256" s="56">
        <v>192.53</v>
      </c>
      <c r="Q256" s="56">
        <v>148.72</v>
      </c>
      <c r="R256" s="56">
        <v>191.41</v>
      </c>
      <c r="S256" s="56">
        <v>310.69</v>
      </c>
      <c r="T256" s="56">
        <v>398.7</v>
      </c>
      <c r="U256" s="56">
        <v>153.77000000000001</v>
      </c>
      <c r="V256" s="56">
        <v>209.51</v>
      </c>
      <c r="W256" s="56">
        <v>0</v>
      </c>
      <c r="X256" s="56">
        <v>0</v>
      </c>
      <c r="Y256" s="56">
        <v>0</v>
      </c>
      <c r="Z256" s="76">
        <v>0</v>
      </c>
      <c r="AA256" s="65"/>
    </row>
    <row r="257" spans="1:27" ht="16.5" x14ac:dyDescent="0.25">
      <c r="A257" s="64"/>
      <c r="B257" s="88">
        <v>11</v>
      </c>
      <c r="C257" s="84">
        <v>67.709999999999994</v>
      </c>
      <c r="D257" s="56">
        <v>70.7</v>
      </c>
      <c r="E257" s="56">
        <v>124.38</v>
      </c>
      <c r="F257" s="56">
        <v>47.86</v>
      </c>
      <c r="G257" s="56">
        <v>393.81</v>
      </c>
      <c r="H257" s="56">
        <v>155.44999999999999</v>
      </c>
      <c r="I257" s="56">
        <v>7.6</v>
      </c>
      <c r="J257" s="56">
        <v>46.78</v>
      </c>
      <c r="K257" s="56">
        <v>68.13</v>
      </c>
      <c r="L257" s="56">
        <v>27.86</v>
      </c>
      <c r="M257" s="56">
        <v>1.05</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127.73</v>
      </c>
      <c r="H258" s="56">
        <v>146.16999999999999</v>
      </c>
      <c r="I258" s="56">
        <v>272.75</v>
      </c>
      <c r="J258" s="56">
        <v>145.41999999999999</v>
      </c>
      <c r="K258" s="56">
        <v>106.42</v>
      </c>
      <c r="L258" s="56">
        <v>7.74</v>
      </c>
      <c r="M258" s="56">
        <v>0</v>
      </c>
      <c r="N258" s="56">
        <v>7.06</v>
      </c>
      <c r="O258" s="56">
        <v>41.52</v>
      </c>
      <c r="P258" s="56">
        <v>3.55</v>
      </c>
      <c r="Q258" s="56">
        <v>0</v>
      </c>
      <c r="R258" s="56">
        <v>33.049999999999997</v>
      </c>
      <c r="S258" s="56">
        <v>83.41</v>
      </c>
      <c r="T258" s="56">
        <v>148.38999999999999</v>
      </c>
      <c r="U258" s="56">
        <v>141.69</v>
      </c>
      <c r="V258" s="56">
        <v>0</v>
      </c>
      <c r="W258" s="56">
        <v>0</v>
      </c>
      <c r="X258" s="56">
        <v>0</v>
      </c>
      <c r="Y258" s="56">
        <v>0</v>
      </c>
      <c r="Z258" s="76">
        <v>0</v>
      </c>
      <c r="AA258" s="65"/>
    </row>
    <row r="259" spans="1:27" ht="16.5" x14ac:dyDescent="0.25">
      <c r="A259" s="64"/>
      <c r="B259" s="88">
        <v>13</v>
      </c>
      <c r="C259" s="84">
        <v>0</v>
      </c>
      <c r="D259" s="56">
        <v>0</v>
      </c>
      <c r="E259" s="56">
        <v>0</v>
      </c>
      <c r="F259" s="56">
        <v>0</v>
      </c>
      <c r="G259" s="56">
        <v>9.27</v>
      </c>
      <c r="H259" s="56">
        <v>102.04</v>
      </c>
      <c r="I259" s="56">
        <v>198.14</v>
      </c>
      <c r="J259" s="56">
        <v>171.47</v>
      </c>
      <c r="K259" s="56">
        <v>193.39</v>
      </c>
      <c r="L259" s="56">
        <v>175.71</v>
      </c>
      <c r="M259" s="56">
        <v>153.9</v>
      </c>
      <c r="N259" s="56">
        <v>250.9</v>
      </c>
      <c r="O259" s="56">
        <v>276.43</v>
      </c>
      <c r="P259" s="56">
        <v>310.01</v>
      </c>
      <c r="Q259" s="56">
        <v>277.58</v>
      </c>
      <c r="R259" s="56">
        <v>220.38</v>
      </c>
      <c r="S259" s="56">
        <v>387.17</v>
      </c>
      <c r="T259" s="56">
        <v>403.62</v>
      </c>
      <c r="U259" s="56">
        <v>374.76</v>
      </c>
      <c r="V259" s="56">
        <v>327.05</v>
      </c>
      <c r="W259" s="56">
        <v>128.25</v>
      </c>
      <c r="X259" s="56">
        <v>49.48</v>
      </c>
      <c r="Y259" s="56">
        <v>0</v>
      </c>
      <c r="Z259" s="76">
        <v>0</v>
      </c>
      <c r="AA259" s="65"/>
    </row>
    <row r="260" spans="1:27" ht="16.5" x14ac:dyDescent="0.25">
      <c r="A260" s="64"/>
      <c r="B260" s="88">
        <v>14</v>
      </c>
      <c r="C260" s="84">
        <v>0</v>
      </c>
      <c r="D260" s="56">
        <v>0</v>
      </c>
      <c r="E260" s="56">
        <v>0</v>
      </c>
      <c r="F260" s="56">
        <v>0</v>
      </c>
      <c r="G260" s="56">
        <v>230.53</v>
      </c>
      <c r="H260" s="56">
        <v>358.43</v>
      </c>
      <c r="I260" s="56">
        <v>379.35</v>
      </c>
      <c r="J260" s="56">
        <v>388.46</v>
      </c>
      <c r="K260" s="56">
        <v>387.76</v>
      </c>
      <c r="L260" s="56">
        <v>268.58</v>
      </c>
      <c r="M260" s="56">
        <v>277.91000000000003</v>
      </c>
      <c r="N260" s="56">
        <v>293.47000000000003</v>
      </c>
      <c r="O260" s="56">
        <v>332.75</v>
      </c>
      <c r="P260" s="56">
        <v>357.92</v>
      </c>
      <c r="Q260" s="56">
        <v>339.79</v>
      </c>
      <c r="R260" s="56">
        <v>297.79000000000002</v>
      </c>
      <c r="S260" s="56">
        <v>282.93</v>
      </c>
      <c r="T260" s="56">
        <v>341.57</v>
      </c>
      <c r="U260" s="56">
        <v>348.88</v>
      </c>
      <c r="V260" s="56">
        <v>267.95999999999998</v>
      </c>
      <c r="W260" s="56">
        <v>250.75</v>
      </c>
      <c r="X260" s="56">
        <v>124.21</v>
      </c>
      <c r="Y260" s="56">
        <v>108.41</v>
      </c>
      <c r="Z260" s="76">
        <v>112.35</v>
      </c>
      <c r="AA260" s="65"/>
    </row>
    <row r="261" spans="1:27" ht="16.5" x14ac:dyDescent="0.25">
      <c r="A261" s="64"/>
      <c r="B261" s="88">
        <v>15</v>
      </c>
      <c r="C261" s="84">
        <v>70.44</v>
      </c>
      <c r="D261" s="56">
        <v>6.25</v>
      </c>
      <c r="E261" s="56">
        <v>170.74</v>
      </c>
      <c r="F261" s="56">
        <v>148.26</v>
      </c>
      <c r="G261" s="56">
        <v>231.67</v>
      </c>
      <c r="H261" s="56">
        <v>296.62</v>
      </c>
      <c r="I261" s="56">
        <v>149.06</v>
      </c>
      <c r="J261" s="56">
        <v>224.31</v>
      </c>
      <c r="K261" s="56">
        <v>174.26</v>
      </c>
      <c r="L261" s="56">
        <v>159.85</v>
      </c>
      <c r="M261" s="56">
        <v>166.01</v>
      </c>
      <c r="N261" s="56">
        <v>159.62</v>
      </c>
      <c r="O261" s="56">
        <v>134.19999999999999</v>
      </c>
      <c r="P261" s="56">
        <v>140.4</v>
      </c>
      <c r="Q261" s="56">
        <v>150.72</v>
      </c>
      <c r="R261" s="56">
        <v>150.31</v>
      </c>
      <c r="S261" s="56">
        <v>128.56</v>
      </c>
      <c r="T261" s="56">
        <v>155.16</v>
      </c>
      <c r="U261" s="56">
        <v>192.49</v>
      </c>
      <c r="V261" s="56">
        <v>96.29</v>
      </c>
      <c r="W261" s="56">
        <v>40.450000000000003</v>
      </c>
      <c r="X261" s="56">
        <v>38.46</v>
      </c>
      <c r="Y261" s="56">
        <v>0</v>
      </c>
      <c r="Z261" s="76">
        <v>0</v>
      </c>
      <c r="AA261" s="65"/>
    </row>
    <row r="262" spans="1:27" ht="16.5" x14ac:dyDescent="0.25">
      <c r="A262" s="64"/>
      <c r="B262" s="88">
        <v>16</v>
      </c>
      <c r="C262" s="84">
        <v>57.74</v>
      </c>
      <c r="D262" s="56">
        <v>9.06</v>
      </c>
      <c r="E262" s="56">
        <v>0</v>
      </c>
      <c r="F262" s="56">
        <v>0</v>
      </c>
      <c r="G262" s="56">
        <v>0</v>
      </c>
      <c r="H262" s="56">
        <v>66.040000000000006</v>
      </c>
      <c r="I262" s="56">
        <v>167.11</v>
      </c>
      <c r="J262" s="56">
        <v>144.85</v>
      </c>
      <c r="K262" s="56">
        <v>82.22</v>
      </c>
      <c r="L262" s="56">
        <v>0</v>
      </c>
      <c r="M262" s="56">
        <v>0</v>
      </c>
      <c r="N262" s="56">
        <v>0</v>
      </c>
      <c r="O262" s="56">
        <v>0</v>
      </c>
      <c r="P262" s="56">
        <v>0</v>
      </c>
      <c r="Q262" s="56">
        <v>0</v>
      </c>
      <c r="R262" s="56">
        <v>0</v>
      </c>
      <c r="S262" s="56">
        <v>0</v>
      </c>
      <c r="T262" s="56">
        <v>0</v>
      </c>
      <c r="U262" s="56">
        <v>0</v>
      </c>
      <c r="V262" s="56">
        <v>53.26</v>
      </c>
      <c r="W262" s="56">
        <v>0</v>
      </c>
      <c r="X262" s="56">
        <v>0</v>
      </c>
      <c r="Y262" s="56">
        <v>0</v>
      </c>
      <c r="Z262" s="76">
        <v>0</v>
      </c>
      <c r="AA262" s="65"/>
    </row>
    <row r="263" spans="1:27" ht="16.5" x14ac:dyDescent="0.25">
      <c r="A263" s="64"/>
      <c r="B263" s="88">
        <v>17</v>
      </c>
      <c r="C263" s="84">
        <v>0</v>
      </c>
      <c r="D263" s="56">
        <v>0</v>
      </c>
      <c r="E263" s="56">
        <v>0</v>
      </c>
      <c r="F263" s="56">
        <v>0</v>
      </c>
      <c r="G263" s="56">
        <v>0</v>
      </c>
      <c r="H263" s="56">
        <v>0</v>
      </c>
      <c r="I263" s="56">
        <v>197.65</v>
      </c>
      <c r="J263" s="56">
        <v>15.03</v>
      </c>
      <c r="K263" s="56">
        <v>0</v>
      </c>
      <c r="L263" s="56">
        <v>2.9</v>
      </c>
      <c r="M263" s="56">
        <v>0</v>
      </c>
      <c r="N263" s="56">
        <v>0</v>
      </c>
      <c r="O263" s="56">
        <v>0</v>
      </c>
      <c r="P263" s="56">
        <v>0</v>
      </c>
      <c r="Q263" s="56">
        <v>0</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8.6199999999999992</v>
      </c>
      <c r="G264" s="56">
        <v>159.44</v>
      </c>
      <c r="H264" s="56">
        <v>110.31</v>
      </c>
      <c r="I264" s="56">
        <v>92.13</v>
      </c>
      <c r="J264" s="56">
        <v>205.45</v>
      </c>
      <c r="K264" s="56">
        <v>181.63</v>
      </c>
      <c r="L264" s="56">
        <v>92.82</v>
      </c>
      <c r="M264" s="56">
        <v>1.3</v>
      </c>
      <c r="N264" s="56">
        <v>23.55</v>
      </c>
      <c r="O264" s="56">
        <v>113.48</v>
      </c>
      <c r="P264" s="56">
        <v>186.34</v>
      </c>
      <c r="Q264" s="56">
        <v>183.86</v>
      </c>
      <c r="R264" s="56">
        <v>220.66</v>
      </c>
      <c r="S264" s="56">
        <v>96.57</v>
      </c>
      <c r="T264" s="56">
        <v>227.91</v>
      </c>
      <c r="U264" s="56">
        <v>356.46</v>
      </c>
      <c r="V264" s="56">
        <v>328.63</v>
      </c>
      <c r="W264" s="56">
        <v>45.88</v>
      </c>
      <c r="X264" s="56">
        <v>0</v>
      </c>
      <c r="Y264" s="56">
        <v>0</v>
      </c>
      <c r="Z264" s="76">
        <v>0</v>
      </c>
      <c r="AA264" s="65"/>
    </row>
    <row r="265" spans="1:27" ht="16.5" x14ac:dyDescent="0.25">
      <c r="A265" s="64"/>
      <c r="B265" s="88">
        <v>19</v>
      </c>
      <c r="C265" s="84">
        <v>0</v>
      </c>
      <c r="D265" s="56">
        <v>0</v>
      </c>
      <c r="E265" s="56">
        <v>0</v>
      </c>
      <c r="F265" s="56">
        <v>0</v>
      </c>
      <c r="G265" s="56">
        <v>62.09</v>
      </c>
      <c r="H265" s="56">
        <v>59.25</v>
      </c>
      <c r="I265" s="56">
        <v>142.59</v>
      </c>
      <c r="J265" s="56">
        <v>261.56</v>
      </c>
      <c r="K265" s="56">
        <v>251.69</v>
      </c>
      <c r="L265" s="56">
        <v>148.84</v>
      </c>
      <c r="M265" s="56">
        <v>100.22</v>
      </c>
      <c r="N265" s="56">
        <v>47.98</v>
      </c>
      <c r="O265" s="56">
        <v>93.09</v>
      </c>
      <c r="P265" s="56">
        <v>51.31</v>
      </c>
      <c r="Q265" s="56">
        <v>3.74</v>
      </c>
      <c r="R265" s="56">
        <v>21.45</v>
      </c>
      <c r="S265" s="56">
        <v>0</v>
      </c>
      <c r="T265" s="56">
        <v>51.9</v>
      </c>
      <c r="U265" s="56">
        <v>66.930000000000007</v>
      </c>
      <c r="V265" s="56">
        <v>267.89</v>
      </c>
      <c r="W265" s="56">
        <v>34.67</v>
      </c>
      <c r="X265" s="56">
        <v>0</v>
      </c>
      <c r="Y265" s="56">
        <v>0</v>
      </c>
      <c r="Z265" s="76">
        <v>0</v>
      </c>
      <c r="AA265" s="65"/>
    </row>
    <row r="266" spans="1:27" ht="16.5" x14ac:dyDescent="0.25">
      <c r="A266" s="64"/>
      <c r="B266" s="88">
        <v>20</v>
      </c>
      <c r="C266" s="84">
        <v>0</v>
      </c>
      <c r="D266" s="56">
        <v>0</v>
      </c>
      <c r="E266" s="56">
        <v>0</v>
      </c>
      <c r="F266" s="56">
        <v>0</v>
      </c>
      <c r="G266" s="56">
        <v>0</v>
      </c>
      <c r="H266" s="56">
        <v>74.47</v>
      </c>
      <c r="I266" s="56">
        <v>87.15</v>
      </c>
      <c r="J266" s="56">
        <v>217.59</v>
      </c>
      <c r="K266" s="56">
        <v>167.4</v>
      </c>
      <c r="L266" s="56">
        <v>53.04</v>
      </c>
      <c r="M266" s="56">
        <v>144.96</v>
      </c>
      <c r="N266" s="56">
        <v>146.61000000000001</v>
      </c>
      <c r="O266" s="56">
        <v>189.05</v>
      </c>
      <c r="P266" s="56">
        <v>223.55</v>
      </c>
      <c r="Q266" s="56">
        <v>204.33</v>
      </c>
      <c r="R266" s="56">
        <v>231.87</v>
      </c>
      <c r="S266" s="56">
        <v>153.31</v>
      </c>
      <c r="T266" s="56">
        <v>191.71</v>
      </c>
      <c r="U266" s="56">
        <v>222.03</v>
      </c>
      <c r="V266" s="56">
        <v>98.05</v>
      </c>
      <c r="W266" s="56">
        <v>99.54</v>
      </c>
      <c r="X266" s="56">
        <v>19.96</v>
      </c>
      <c r="Y266" s="56">
        <v>0</v>
      </c>
      <c r="Z266" s="76">
        <v>0</v>
      </c>
      <c r="AA266" s="65"/>
    </row>
    <row r="267" spans="1:27" ht="16.5" x14ac:dyDescent="0.25">
      <c r="A267" s="64"/>
      <c r="B267" s="88">
        <v>21</v>
      </c>
      <c r="C267" s="84">
        <v>0</v>
      </c>
      <c r="D267" s="56">
        <v>0</v>
      </c>
      <c r="E267" s="56">
        <v>1.89</v>
      </c>
      <c r="F267" s="56">
        <v>28.4</v>
      </c>
      <c r="G267" s="56">
        <v>2.69</v>
      </c>
      <c r="H267" s="56">
        <v>225.35</v>
      </c>
      <c r="I267" s="56">
        <v>166.35</v>
      </c>
      <c r="J267" s="56">
        <v>191.48</v>
      </c>
      <c r="K267" s="56">
        <v>158.66</v>
      </c>
      <c r="L267" s="56">
        <v>82.74</v>
      </c>
      <c r="M267" s="56">
        <v>97.94</v>
      </c>
      <c r="N267" s="56">
        <v>69.069999999999993</v>
      </c>
      <c r="O267" s="56">
        <v>68.2</v>
      </c>
      <c r="P267" s="56">
        <v>82.13</v>
      </c>
      <c r="Q267" s="56">
        <v>86.04</v>
      </c>
      <c r="R267" s="56">
        <v>138.38999999999999</v>
      </c>
      <c r="S267" s="56">
        <v>92.86</v>
      </c>
      <c r="T267" s="56">
        <v>117.58</v>
      </c>
      <c r="U267" s="56">
        <v>156.03</v>
      </c>
      <c r="V267" s="56">
        <v>134.77000000000001</v>
      </c>
      <c r="W267" s="56">
        <v>117.26</v>
      </c>
      <c r="X267" s="56">
        <v>0</v>
      </c>
      <c r="Y267" s="56">
        <v>0</v>
      </c>
      <c r="Z267" s="76">
        <v>0</v>
      </c>
      <c r="AA267" s="65"/>
    </row>
    <row r="268" spans="1:27" ht="16.5" x14ac:dyDescent="0.25">
      <c r="A268" s="64"/>
      <c r="B268" s="88">
        <v>22</v>
      </c>
      <c r="C268" s="84">
        <v>0</v>
      </c>
      <c r="D268" s="56">
        <v>0</v>
      </c>
      <c r="E268" s="56">
        <v>0</v>
      </c>
      <c r="F268" s="56">
        <v>0</v>
      </c>
      <c r="G268" s="56">
        <v>0</v>
      </c>
      <c r="H268" s="56">
        <v>0</v>
      </c>
      <c r="I268" s="56">
        <v>0</v>
      </c>
      <c r="J268" s="56">
        <v>22.02</v>
      </c>
      <c r="K268" s="56">
        <v>279.88</v>
      </c>
      <c r="L268" s="56">
        <v>147.59</v>
      </c>
      <c r="M268" s="56">
        <v>163.63</v>
      </c>
      <c r="N268" s="56">
        <v>148.86000000000001</v>
      </c>
      <c r="O268" s="56">
        <v>118.13</v>
      </c>
      <c r="P268" s="56">
        <v>18.21</v>
      </c>
      <c r="Q268" s="56">
        <v>36.15</v>
      </c>
      <c r="R268" s="56">
        <v>29.17</v>
      </c>
      <c r="S268" s="56">
        <v>52.8</v>
      </c>
      <c r="T268" s="56">
        <v>84.44</v>
      </c>
      <c r="U268" s="56">
        <v>146.25</v>
      </c>
      <c r="V268" s="56">
        <v>174.09</v>
      </c>
      <c r="W268" s="56">
        <v>233.83</v>
      </c>
      <c r="X268" s="56">
        <v>109.71</v>
      </c>
      <c r="Y268" s="56">
        <v>0</v>
      </c>
      <c r="Z268" s="76">
        <v>0</v>
      </c>
      <c r="AA268" s="65"/>
    </row>
    <row r="269" spans="1:27" ht="16.5" x14ac:dyDescent="0.25">
      <c r="A269" s="64"/>
      <c r="B269" s="88">
        <v>23</v>
      </c>
      <c r="C269" s="84">
        <v>0</v>
      </c>
      <c r="D269" s="56">
        <v>0</v>
      </c>
      <c r="E269" s="56">
        <v>0</v>
      </c>
      <c r="F269" s="56">
        <v>0</v>
      </c>
      <c r="G269" s="56">
        <v>0</v>
      </c>
      <c r="H269" s="56">
        <v>0</v>
      </c>
      <c r="I269" s="56">
        <v>6.8</v>
      </c>
      <c r="J269" s="56">
        <v>175.37</v>
      </c>
      <c r="K269" s="56">
        <v>134.19999999999999</v>
      </c>
      <c r="L269" s="56">
        <v>114.08</v>
      </c>
      <c r="M269" s="56">
        <v>104.42</v>
      </c>
      <c r="N269" s="56">
        <v>68.17</v>
      </c>
      <c r="O269" s="56">
        <v>63.85</v>
      </c>
      <c r="P269" s="56">
        <v>83.98</v>
      </c>
      <c r="Q269" s="56">
        <v>94.03</v>
      </c>
      <c r="R269" s="56">
        <v>100.91</v>
      </c>
      <c r="S269" s="56">
        <v>92.23</v>
      </c>
      <c r="T269" s="56">
        <v>186.72</v>
      </c>
      <c r="U269" s="56">
        <v>149.33000000000001</v>
      </c>
      <c r="V269" s="56">
        <v>369.34</v>
      </c>
      <c r="W269" s="56">
        <v>270.77</v>
      </c>
      <c r="X269" s="56">
        <v>69.569999999999993</v>
      </c>
      <c r="Y269" s="56">
        <v>0</v>
      </c>
      <c r="Z269" s="76">
        <v>0</v>
      </c>
      <c r="AA269" s="65"/>
    </row>
    <row r="270" spans="1:27" ht="16.5" x14ac:dyDescent="0.25">
      <c r="A270" s="64"/>
      <c r="B270" s="88">
        <v>24</v>
      </c>
      <c r="C270" s="84">
        <v>0</v>
      </c>
      <c r="D270" s="56">
        <v>0</v>
      </c>
      <c r="E270" s="56">
        <v>0</v>
      </c>
      <c r="F270" s="56">
        <v>0</v>
      </c>
      <c r="G270" s="56">
        <v>0</v>
      </c>
      <c r="H270" s="56">
        <v>103.96</v>
      </c>
      <c r="I270" s="56">
        <v>56.45</v>
      </c>
      <c r="J270" s="56">
        <v>52.07</v>
      </c>
      <c r="K270" s="56">
        <v>37.89</v>
      </c>
      <c r="L270" s="56">
        <v>0</v>
      </c>
      <c r="M270" s="56">
        <v>0</v>
      </c>
      <c r="N270" s="56">
        <v>23.48</v>
      </c>
      <c r="O270" s="56">
        <v>105.09</v>
      </c>
      <c r="P270" s="56">
        <v>175.52</v>
      </c>
      <c r="Q270" s="56">
        <v>217.04</v>
      </c>
      <c r="R270" s="56">
        <v>192.91</v>
      </c>
      <c r="S270" s="56">
        <v>97</v>
      </c>
      <c r="T270" s="56">
        <v>94.15</v>
      </c>
      <c r="U270" s="56">
        <v>155</v>
      </c>
      <c r="V270" s="56">
        <v>326.92</v>
      </c>
      <c r="W270" s="56">
        <v>277.41000000000003</v>
      </c>
      <c r="X270" s="56">
        <v>58.84</v>
      </c>
      <c r="Y270" s="56">
        <v>5.54</v>
      </c>
      <c r="Z270" s="76">
        <v>0</v>
      </c>
      <c r="AA270" s="65"/>
    </row>
    <row r="271" spans="1:27" ht="16.5" x14ac:dyDescent="0.25">
      <c r="A271" s="64"/>
      <c r="B271" s="88">
        <v>25</v>
      </c>
      <c r="C271" s="84">
        <v>0</v>
      </c>
      <c r="D271" s="56">
        <v>0</v>
      </c>
      <c r="E271" s="56">
        <v>0</v>
      </c>
      <c r="F271" s="56">
        <v>0</v>
      </c>
      <c r="G271" s="56">
        <v>0</v>
      </c>
      <c r="H271" s="56">
        <v>90.08</v>
      </c>
      <c r="I271" s="56">
        <v>59.52</v>
      </c>
      <c r="J271" s="56">
        <v>82.17</v>
      </c>
      <c r="K271" s="56">
        <v>43.12</v>
      </c>
      <c r="L271" s="56">
        <v>0</v>
      </c>
      <c r="M271" s="56">
        <v>0</v>
      </c>
      <c r="N271" s="56">
        <v>0</v>
      </c>
      <c r="O271" s="56">
        <v>0</v>
      </c>
      <c r="P271" s="56">
        <v>0</v>
      </c>
      <c r="Q271" s="56">
        <v>0</v>
      </c>
      <c r="R271" s="56">
        <v>0</v>
      </c>
      <c r="S271" s="56">
        <v>40.450000000000003</v>
      </c>
      <c r="T271" s="56">
        <v>20.72</v>
      </c>
      <c r="U271" s="56">
        <v>6.59</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105.65</v>
      </c>
      <c r="I272" s="56">
        <v>32.32</v>
      </c>
      <c r="J272" s="56">
        <v>139.76</v>
      </c>
      <c r="K272" s="56">
        <v>198.52</v>
      </c>
      <c r="L272" s="56">
        <v>97.32</v>
      </c>
      <c r="M272" s="56">
        <v>102.12</v>
      </c>
      <c r="N272" s="56">
        <v>153.58000000000001</v>
      </c>
      <c r="O272" s="56">
        <v>121.86</v>
      </c>
      <c r="P272" s="56">
        <v>194.52</v>
      </c>
      <c r="Q272" s="56">
        <v>43.54</v>
      </c>
      <c r="R272" s="56">
        <v>128.63</v>
      </c>
      <c r="S272" s="56">
        <v>173.37</v>
      </c>
      <c r="T272" s="56">
        <v>165.36</v>
      </c>
      <c r="U272" s="56">
        <v>210.24</v>
      </c>
      <c r="V272" s="56">
        <v>128.63999999999999</v>
      </c>
      <c r="W272" s="56">
        <v>121.01</v>
      </c>
      <c r="X272" s="56">
        <v>0</v>
      </c>
      <c r="Y272" s="56">
        <v>0</v>
      </c>
      <c r="Z272" s="76">
        <v>0</v>
      </c>
      <c r="AA272" s="65"/>
    </row>
    <row r="273" spans="1:27" ht="16.5" x14ac:dyDescent="0.25">
      <c r="A273" s="64"/>
      <c r="B273" s="88">
        <v>27</v>
      </c>
      <c r="C273" s="84">
        <v>0</v>
      </c>
      <c r="D273" s="56">
        <v>0</v>
      </c>
      <c r="E273" s="56">
        <v>0</v>
      </c>
      <c r="F273" s="56">
        <v>0</v>
      </c>
      <c r="G273" s="56">
        <v>0</v>
      </c>
      <c r="H273" s="56">
        <v>99.55</v>
      </c>
      <c r="I273" s="56">
        <v>58.51</v>
      </c>
      <c r="J273" s="56">
        <v>82.54</v>
      </c>
      <c r="K273" s="56">
        <v>8.39</v>
      </c>
      <c r="L273" s="56">
        <v>0</v>
      </c>
      <c r="M273" s="56">
        <v>0</v>
      </c>
      <c r="N273" s="56">
        <v>0</v>
      </c>
      <c r="O273" s="56">
        <v>0</v>
      </c>
      <c r="P273" s="56">
        <v>0</v>
      </c>
      <c r="Q273" s="56">
        <v>30.26</v>
      </c>
      <c r="R273" s="56">
        <v>70.67</v>
      </c>
      <c r="S273" s="56">
        <v>69.680000000000007</v>
      </c>
      <c r="T273" s="56">
        <v>93.78</v>
      </c>
      <c r="U273" s="56">
        <v>97.95</v>
      </c>
      <c r="V273" s="56">
        <v>138.94999999999999</v>
      </c>
      <c r="W273" s="56">
        <v>57.44</v>
      </c>
      <c r="X273" s="56">
        <v>14.64</v>
      </c>
      <c r="Y273" s="56">
        <v>0</v>
      </c>
      <c r="Z273" s="76">
        <v>0</v>
      </c>
      <c r="AA273" s="65"/>
    </row>
    <row r="274" spans="1:27" ht="16.5" x14ac:dyDescent="0.25">
      <c r="A274" s="64"/>
      <c r="B274" s="88">
        <v>28</v>
      </c>
      <c r="C274" s="84">
        <v>0</v>
      </c>
      <c r="D274" s="56">
        <v>0</v>
      </c>
      <c r="E274" s="56">
        <v>0</v>
      </c>
      <c r="F274" s="56">
        <v>0</v>
      </c>
      <c r="G274" s="56">
        <v>13.74</v>
      </c>
      <c r="H274" s="56">
        <v>145.43</v>
      </c>
      <c r="I274" s="56">
        <v>60.31</v>
      </c>
      <c r="J274" s="56">
        <v>97.78</v>
      </c>
      <c r="K274" s="56">
        <v>34.35</v>
      </c>
      <c r="L274" s="56">
        <v>37.89</v>
      </c>
      <c r="M274" s="56">
        <v>0</v>
      </c>
      <c r="N274" s="56">
        <v>44.01</v>
      </c>
      <c r="O274" s="56">
        <v>50.48</v>
      </c>
      <c r="P274" s="56">
        <v>54.91</v>
      </c>
      <c r="Q274" s="56">
        <v>55.29</v>
      </c>
      <c r="R274" s="56">
        <v>38.89</v>
      </c>
      <c r="S274" s="56">
        <v>55.89</v>
      </c>
      <c r="T274" s="56">
        <v>76.97</v>
      </c>
      <c r="U274" s="56">
        <v>125.23</v>
      </c>
      <c r="V274" s="56">
        <v>166.09</v>
      </c>
      <c r="W274" s="56">
        <v>69.36</v>
      </c>
      <c r="X274" s="56">
        <v>180.64</v>
      </c>
      <c r="Y274" s="56">
        <v>3.45</v>
      </c>
      <c r="Z274" s="76">
        <v>11.02</v>
      </c>
      <c r="AA274" s="65"/>
    </row>
    <row r="275" spans="1:27" ht="16.5" x14ac:dyDescent="0.25">
      <c r="A275" s="64"/>
      <c r="B275" s="88">
        <v>29</v>
      </c>
      <c r="C275" s="84">
        <v>16.68</v>
      </c>
      <c r="D275" s="56">
        <v>29.78</v>
      </c>
      <c r="E275" s="56">
        <v>118.61</v>
      </c>
      <c r="F275" s="56">
        <v>130.44</v>
      </c>
      <c r="G275" s="56">
        <v>131.88</v>
      </c>
      <c r="H275" s="56">
        <v>93.85</v>
      </c>
      <c r="I275" s="56">
        <v>113.75</v>
      </c>
      <c r="J275" s="56">
        <v>181.32</v>
      </c>
      <c r="K275" s="56">
        <v>314.8</v>
      </c>
      <c r="L275" s="56">
        <v>178.82</v>
      </c>
      <c r="M275" s="56">
        <v>155.77000000000001</v>
      </c>
      <c r="N275" s="56">
        <v>242.23</v>
      </c>
      <c r="O275" s="56">
        <v>615.41999999999996</v>
      </c>
      <c r="P275" s="56">
        <v>281.81</v>
      </c>
      <c r="Q275" s="56">
        <v>251.79</v>
      </c>
      <c r="R275" s="56">
        <v>266.86</v>
      </c>
      <c r="S275" s="56">
        <v>250.73</v>
      </c>
      <c r="T275" s="56">
        <v>301.04000000000002</v>
      </c>
      <c r="U275" s="56">
        <v>381.56</v>
      </c>
      <c r="V275" s="56">
        <v>260.48</v>
      </c>
      <c r="W275" s="56">
        <v>181.25</v>
      </c>
      <c r="X275" s="56">
        <v>97.74</v>
      </c>
      <c r="Y275" s="56">
        <v>0</v>
      </c>
      <c r="Z275" s="76">
        <v>0</v>
      </c>
      <c r="AA275" s="65"/>
    </row>
    <row r="276" spans="1:27" ht="16.5" x14ac:dyDescent="0.25">
      <c r="A276" s="64"/>
      <c r="B276" s="88">
        <v>30</v>
      </c>
      <c r="C276" s="84">
        <v>0</v>
      </c>
      <c r="D276" s="56">
        <v>0</v>
      </c>
      <c r="E276" s="56">
        <v>0</v>
      </c>
      <c r="F276" s="56">
        <v>50.95</v>
      </c>
      <c r="G276" s="56">
        <v>0</v>
      </c>
      <c r="H276" s="56">
        <v>61.62</v>
      </c>
      <c r="I276" s="56">
        <v>47.89</v>
      </c>
      <c r="J276" s="56">
        <v>116.71</v>
      </c>
      <c r="K276" s="56">
        <v>22.96</v>
      </c>
      <c r="L276" s="56">
        <v>89.39</v>
      </c>
      <c r="M276" s="56">
        <v>63.16</v>
      </c>
      <c r="N276" s="56">
        <v>58.59</v>
      </c>
      <c r="O276" s="56">
        <v>97.24</v>
      </c>
      <c r="P276" s="56">
        <v>137.19999999999999</v>
      </c>
      <c r="Q276" s="56">
        <v>125.49</v>
      </c>
      <c r="R276" s="56">
        <v>165.98</v>
      </c>
      <c r="S276" s="56">
        <v>126.08</v>
      </c>
      <c r="T276" s="56">
        <v>132.52000000000001</v>
      </c>
      <c r="U276" s="56">
        <v>228.55</v>
      </c>
      <c r="V276" s="56">
        <v>214.73</v>
      </c>
      <c r="W276" s="56">
        <v>364.56</v>
      </c>
      <c r="X276" s="56">
        <v>249.09</v>
      </c>
      <c r="Y276" s="56">
        <v>226.16</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0</v>
      </c>
      <c r="E281" s="90">
        <v>0</v>
      </c>
      <c r="F281" s="90">
        <v>0</v>
      </c>
      <c r="G281" s="90">
        <v>0</v>
      </c>
      <c r="H281" s="90">
        <v>0</v>
      </c>
      <c r="I281" s="90">
        <v>0</v>
      </c>
      <c r="J281" s="90">
        <v>0</v>
      </c>
      <c r="K281" s="90">
        <v>11.69</v>
      </c>
      <c r="L281" s="90">
        <v>0</v>
      </c>
      <c r="M281" s="90">
        <v>0</v>
      </c>
      <c r="N281" s="90">
        <v>0</v>
      </c>
      <c r="O281" s="90">
        <v>0</v>
      </c>
      <c r="P281" s="90">
        <v>0</v>
      </c>
      <c r="Q281" s="90">
        <v>0</v>
      </c>
      <c r="R281" s="90">
        <v>0</v>
      </c>
      <c r="S281" s="90">
        <v>0</v>
      </c>
      <c r="T281" s="90">
        <v>0</v>
      </c>
      <c r="U281" s="90">
        <v>0</v>
      </c>
      <c r="V281" s="90">
        <v>58.21</v>
      </c>
      <c r="W281" s="90">
        <v>237.3</v>
      </c>
      <c r="X281" s="90">
        <v>170.73</v>
      </c>
      <c r="Y281" s="90">
        <v>238.12</v>
      </c>
      <c r="Z281" s="91">
        <v>217.1</v>
      </c>
      <c r="AA281" s="65"/>
    </row>
    <row r="282" spans="1:27" ht="16.5" x14ac:dyDescent="0.25">
      <c r="A282" s="64"/>
      <c r="B282" s="88">
        <v>2</v>
      </c>
      <c r="C282" s="84">
        <v>38.93</v>
      </c>
      <c r="D282" s="56">
        <v>97.16</v>
      </c>
      <c r="E282" s="56">
        <v>103.72</v>
      </c>
      <c r="F282" s="56">
        <v>99.77</v>
      </c>
      <c r="G282" s="56">
        <v>55.05</v>
      </c>
      <c r="H282" s="56">
        <v>47.5</v>
      </c>
      <c r="I282" s="56">
        <v>0.02</v>
      </c>
      <c r="J282" s="56">
        <v>0</v>
      </c>
      <c r="K282" s="56">
        <v>1.41</v>
      </c>
      <c r="L282" s="56">
        <v>81.53</v>
      </c>
      <c r="M282" s="56">
        <v>57.4</v>
      </c>
      <c r="N282" s="56">
        <v>93.73</v>
      </c>
      <c r="O282" s="56">
        <v>143.26</v>
      </c>
      <c r="P282" s="56">
        <v>143.26</v>
      </c>
      <c r="Q282" s="56">
        <v>126.66</v>
      </c>
      <c r="R282" s="56">
        <v>201.98</v>
      </c>
      <c r="S282" s="56">
        <v>206.61</v>
      </c>
      <c r="T282" s="56">
        <v>179.86</v>
      </c>
      <c r="U282" s="56">
        <v>86.05</v>
      </c>
      <c r="V282" s="56">
        <v>100.3</v>
      </c>
      <c r="W282" s="56">
        <v>279.58</v>
      </c>
      <c r="X282" s="56">
        <v>296.01</v>
      </c>
      <c r="Y282" s="56">
        <v>260.14</v>
      </c>
      <c r="Z282" s="76">
        <v>211.34</v>
      </c>
      <c r="AA282" s="65"/>
    </row>
    <row r="283" spans="1:27" ht="16.5" x14ac:dyDescent="0.25">
      <c r="A283" s="64"/>
      <c r="B283" s="88">
        <v>3</v>
      </c>
      <c r="C283" s="84">
        <v>148.91999999999999</v>
      </c>
      <c r="D283" s="56">
        <v>130.52000000000001</v>
      </c>
      <c r="E283" s="56">
        <v>95.51</v>
      </c>
      <c r="F283" s="56">
        <v>89.65</v>
      </c>
      <c r="G283" s="56">
        <v>7.73</v>
      </c>
      <c r="H283" s="56">
        <v>0</v>
      </c>
      <c r="I283" s="56">
        <v>0</v>
      </c>
      <c r="J283" s="56">
        <v>56.99</v>
      </c>
      <c r="K283" s="56">
        <v>30.47</v>
      </c>
      <c r="L283" s="56">
        <v>83.77</v>
      </c>
      <c r="M283" s="56">
        <v>290.47000000000003</v>
      </c>
      <c r="N283" s="56">
        <v>364.8</v>
      </c>
      <c r="O283" s="56">
        <v>283.10000000000002</v>
      </c>
      <c r="P283" s="56">
        <v>281.91000000000003</v>
      </c>
      <c r="Q283" s="56">
        <v>432.1</v>
      </c>
      <c r="R283" s="56">
        <v>239.41</v>
      </c>
      <c r="S283" s="56">
        <v>203.64</v>
      </c>
      <c r="T283" s="56">
        <v>264.51</v>
      </c>
      <c r="U283" s="56">
        <v>62.17</v>
      </c>
      <c r="V283" s="56">
        <v>171.62</v>
      </c>
      <c r="W283" s="56">
        <v>269.2</v>
      </c>
      <c r="X283" s="56">
        <v>453.36</v>
      </c>
      <c r="Y283" s="56">
        <v>597.53</v>
      </c>
      <c r="Z283" s="76">
        <v>1099.2</v>
      </c>
      <c r="AA283" s="65"/>
    </row>
    <row r="284" spans="1:27" ht="16.5" x14ac:dyDescent="0.25">
      <c r="A284" s="64"/>
      <c r="B284" s="88">
        <v>4</v>
      </c>
      <c r="C284" s="84">
        <v>80.28</v>
      </c>
      <c r="D284" s="56">
        <v>56.84</v>
      </c>
      <c r="E284" s="56">
        <v>32.549999999999997</v>
      </c>
      <c r="F284" s="56">
        <v>5.3</v>
      </c>
      <c r="G284" s="56">
        <v>0</v>
      </c>
      <c r="H284" s="56">
        <v>0</v>
      </c>
      <c r="I284" s="56">
        <v>0</v>
      </c>
      <c r="J284" s="56">
        <v>0</v>
      </c>
      <c r="K284" s="56">
        <v>0</v>
      </c>
      <c r="L284" s="56">
        <v>56.48</v>
      </c>
      <c r="M284" s="56">
        <v>177.03</v>
      </c>
      <c r="N284" s="56">
        <v>267.63</v>
      </c>
      <c r="O284" s="56">
        <v>269.29000000000002</v>
      </c>
      <c r="P284" s="56">
        <v>148.82</v>
      </c>
      <c r="Q284" s="56">
        <v>92.14</v>
      </c>
      <c r="R284" s="56">
        <v>15.6</v>
      </c>
      <c r="S284" s="56">
        <v>0.34</v>
      </c>
      <c r="T284" s="56">
        <v>123.36</v>
      </c>
      <c r="U284" s="56">
        <v>0</v>
      </c>
      <c r="V284" s="56">
        <v>0</v>
      </c>
      <c r="W284" s="56">
        <v>74.78</v>
      </c>
      <c r="X284" s="56">
        <v>124.09</v>
      </c>
      <c r="Y284" s="56">
        <v>175.76</v>
      </c>
      <c r="Z284" s="76">
        <v>14.36</v>
      </c>
      <c r="AA284" s="65"/>
    </row>
    <row r="285" spans="1:27" ht="16.5" x14ac:dyDescent="0.25">
      <c r="A285" s="64"/>
      <c r="B285" s="88">
        <v>5</v>
      </c>
      <c r="C285" s="84">
        <v>11.87</v>
      </c>
      <c r="D285" s="56">
        <v>63.07</v>
      </c>
      <c r="E285" s="56">
        <v>0</v>
      </c>
      <c r="F285" s="56">
        <v>0</v>
      </c>
      <c r="G285" s="56">
        <v>0</v>
      </c>
      <c r="H285" s="56">
        <v>0</v>
      </c>
      <c r="I285" s="56">
        <v>0</v>
      </c>
      <c r="J285" s="56">
        <v>0</v>
      </c>
      <c r="K285" s="56">
        <v>49.05</v>
      </c>
      <c r="L285" s="56">
        <v>42.45</v>
      </c>
      <c r="M285" s="56">
        <v>22.83</v>
      </c>
      <c r="N285" s="56">
        <v>41.34</v>
      </c>
      <c r="O285" s="56">
        <v>50.83</v>
      </c>
      <c r="P285" s="56">
        <v>35.450000000000003</v>
      </c>
      <c r="Q285" s="56">
        <v>103.34</v>
      </c>
      <c r="R285" s="56">
        <v>11.9</v>
      </c>
      <c r="S285" s="56">
        <v>24.76</v>
      </c>
      <c r="T285" s="56">
        <v>65.92</v>
      </c>
      <c r="U285" s="56">
        <v>2.06</v>
      </c>
      <c r="V285" s="56">
        <v>7.98</v>
      </c>
      <c r="W285" s="56">
        <v>82.09</v>
      </c>
      <c r="X285" s="56">
        <v>378.65</v>
      </c>
      <c r="Y285" s="56">
        <v>234.88</v>
      </c>
      <c r="Z285" s="76">
        <v>126.88</v>
      </c>
      <c r="AA285" s="65"/>
    </row>
    <row r="286" spans="1:27" ht="16.5" x14ac:dyDescent="0.25">
      <c r="A286" s="64"/>
      <c r="B286" s="88">
        <v>6</v>
      </c>
      <c r="C286" s="84">
        <v>120.08</v>
      </c>
      <c r="D286" s="56">
        <v>115.78</v>
      </c>
      <c r="E286" s="56">
        <v>112.52</v>
      </c>
      <c r="F286" s="56">
        <v>112.8</v>
      </c>
      <c r="G286" s="56">
        <v>9.56</v>
      </c>
      <c r="H286" s="56">
        <v>0</v>
      </c>
      <c r="I286" s="56">
        <v>0</v>
      </c>
      <c r="J286" s="56">
        <v>0</v>
      </c>
      <c r="K286" s="56">
        <v>16.86</v>
      </c>
      <c r="L286" s="56">
        <v>100.83</v>
      </c>
      <c r="M286" s="56">
        <v>241.82</v>
      </c>
      <c r="N286" s="56">
        <v>220.17</v>
      </c>
      <c r="O286" s="56">
        <v>221.25</v>
      </c>
      <c r="P286" s="56">
        <v>206.99</v>
      </c>
      <c r="Q286" s="56">
        <v>236.47</v>
      </c>
      <c r="R286" s="56">
        <v>285.49</v>
      </c>
      <c r="S286" s="56">
        <v>121.34</v>
      </c>
      <c r="T286" s="56">
        <v>173.91</v>
      </c>
      <c r="U286" s="56">
        <v>5.29</v>
      </c>
      <c r="V286" s="56">
        <v>11.21</v>
      </c>
      <c r="W286" s="56">
        <v>44.57</v>
      </c>
      <c r="X286" s="56">
        <v>125.84</v>
      </c>
      <c r="Y286" s="56">
        <v>210.6</v>
      </c>
      <c r="Z286" s="76">
        <v>32.119999999999997</v>
      </c>
      <c r="AA286" s="65"/>
    </row>
    <row r="287" spans="1:27" ht="16.5" x14ac:dyDescent="0.25">
      <c r="A287" s="64"/>
      <c r="B287" s="88">
        <v>7</v>
      </c>
      <c r="C287" s="84">
        <v>142.65</v>
      </c>
      <c r="D287" s="56">
        <v>92.53</v>
      </c>
      <c r="E287" s="56">
        <v>74.569999999999993</v>
      </c>
      <c r="F287" s="56">
        <v>61.32</v>
      </c>
      <c r="G287" s="56">
        <v>3.64</v>
      </c>
      <c r="H287" s="56">
        <v>0</v>
      </c>
      <c r="I287" s="56">
        <v>0</v>
      </c>
      <c r="J287" s="56">
        <v>0</v>
      </c>
      <c r="K287" s="56">
        <v>0</v>
      </c>
      <c r="L287" s="56">
        <v>0</v>
      </c>
      <c r="M287" s="56">
        <v>68.790000000000006</v>
      </c>
      <c r="N287" s="56">
        <v>67.13</v>
      </c>
      <c r="O287" s="56">
        <v>35.729999999999997</v>
      </c>
      <c r="P287" s="56">
        <v>49.22</v>
      </c>
      <c r="Q287" s="56">
        <v>46.66</v>
      </c>
      <c r="R287" s="56">
        <v>13.1</v>
      </c>
      <c r="S287" s="56">
        <v>0</v>
      </c>
      <c r="T287" s="56">
        <v>0</v>
      </c>
      <c r="U287" s="56">
        <v>0</v>
      </c>
      <c r="V287" s="56">
        <v>0</v>
      </c>
      <c r="W287" s="56">
        <v>17.2</v>
      </c>
      <c r="X287" s="56">
        <v>259.60000000000002</v>
      </c>
      <c r="Y287" s="56">
        <v>215.86</v>
      </c>
      <c r="Z287" s="76">
        <v>191.55</v>
      </c>
      <c r="AA287" s="65"/>
    </row>
    <row r="288" spans="1:27" ht="16.5" x14ac:dyDescent="0.25">
      <c r="A288" s="64"/>
      <c r="B288" s="88">
        <v>8</v>
      </c>
      <c r="C288" s="84">
        <v>49.76</v>
      </c>
      <c r="D288" s="56">
        <v>27.36</v>
      </c>
      <c r="E288" s="56">
        <v>3.8</v>
      </c>
      <c r="F288" s="56">
        <v>4.28</v>
      </c>
      <c r="G288" s="56">
        <v>0</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0</v>
      </c>
      <c r="X288" s="56">
        <v>0</v>
      </c>
      <c r="Y288" s="56">
        <v>91.38</v>
      </c>
      <c r="Z288" s="76">
        <v>0</v>
      </c>
      <c r="AA288" s="65"/>
    </row>
    <row r="289" spans="1:27" ht="16.5" x14ac:dyDescent="0.25">
      <c r="A289" s="64"/>
      <c r="B289" s="88">
        <v>9</v>
      </c>
      <c r="C289" s="84">
        <v>76.040000000000006</v>
      </c>
      <c r="D289" s="56">
        <v>11.63</v>
      </c>
      <c r="E289" s="56">
        <v>2.21</v>
      </c>
      <c r="F289" s="56">
        <v>0</v>
      </c>
      <c r="G289" s="56">
        <v>0</v>
      </c>
      <c r="H289" s="56">
        <v>0</v>
      </c>
      <c r="I289" s="56">
        <v>0</v>
      </c>
      <c r="J289" s="56">
        <v>0</v>
      </c>
      <c r="K289" s="56">
        <v>0</v>
      </c>
      <c r="L289" s="56">
        <v>0</v>
      </c>
      <c r="M289" s="56">
        <v>0</v>
      </c>
      <c r="N289" s="56">
        <v>32.14</v>
      </c>
      <c r="O289" s="56">
        <v>57.33</v>
      </c>
      <c r="P289" s="56">
        <v>122.19</v>
      </c>
      <c r="Q289" s="56">
        <v>102.54</v>
      </c>
      <c r="R289" s="56">
        <v>93.65</v>
      </c>
      <c r="S289" s="56">
        <v>12.04</v>
      </c>
      <c r="T289" s="56">
        <v>0</v>
      </c>
      <c r="U289" s="56">
        <v>0</v>
      </c>
      <c r="V289" s="56">
        <v>0</v>
      </c>
      <c r="W289" s="56">
        <v>0</v>
      </c>
      <c r="X289" s="56">
        <v>191.89</v>
      </c>
      <c r="Y289" s="56">
        <v>229.56</v>
      </c>
      <c r="Z289" s="76">
        <v>113.48</v>
      </c>
      <c r="AA289" s="65"/>
    </row>
    <row r="290" spans="1:27" ht="16.5" x14ac:dyDescent="0.25">
      <c r="A290" s="64"/>
      <c r="B290" s="88">
        <v>10</v>
      </c>
      <c r="C290" s="84">
        <v>55.49</v>
      </c>
      <c r="D290" s="56">
        <v>84.08</v>
      </c>
      <c r="E290" s="56">
        <v>74.36</v>
      </c>
      <c r="F290" s="56">
        <v>78.650000000000006</v>
      </c>
      <c r="G290" s="56">
        <v>0</v>
      </c>
      <c r="H290" s="56">
        <v>0</v>
      </c>
      <c r="I290" s="56">
        <v>0</v>
      </c>
      <c r="J290" s="56">
        <v>0</v>
      </c>
      <c r="K290" s="56">
        <v>0</v>
      </c>
      <c r="L290" s="56">
        <v>0</v>
      </c>
      <c r="M290" s="56">
        <v>56.98</v>
      </c>
      <c r="N290" s="56">
        <v>0</v>
      </c>
      <c r="O290" s="56">
        <v>0</v>
      </c>
      <c r="P290" s="56">
        <v>0</v>
      </c>
      <c r="Q290" s="56">
        <v>0</v>
      </c>
      <c r="R290" s="56">
        <v>0</v>
      </c>
      <c r="S290" s="56">
        <v>0</v>
      </c>
      <c r="T290" s="56">
        <v>0</v>
      </c>
      <c r="U290" s="56">
        <v>0</v>
      </c>
      <c r="V290" s="56">
        <v>0</v>
      </c>
      <c r="W290" s="56">
        <v>63.41</v>
      </c>
      <c r="X290" s="56">
        <v>304.63</v>
      </c>
      <c r="Y290" s="56">
        <v>94.76</v>
      </c>
      <c r="Z290" s="76">
        <v>117.67</v>
      </c>
      <c r="AA290" s="65"/>
    </row>
    <row r="291" spans="1:27" ht="16.5" x14ac:dyDescent="0.25">
      <c r="A291" s="64"/>
      <c r="B291" s="88">
        <v>11</v>
      </c>
      <c r="C291" s="84">
        <v>0</v>
      </c>
      <c r="D291" s="56">
        <v>0</v>
      </c>
      <c r="E291" s="56">
        <v>0</v>
      </c>
      <c r="F291" s="56">
        <v>0</v>
      </c>
      <c r="G291" s="56">
        <v>0</v>
      </c>
      <c r="H291" s="56">
        <v>0</v>
      </c>
      <c r="I291" s="56">
        <v>0.01</v>
      </c>
      <c r="J291" s="56">
        <v>0</v>
      </c>
      <c r="K291" s="56">
        <v>0</v>
      </c>
      <c r="L291" s="56">
        <v>0</v>
      </c>
      <c r="M291" s="56">
        <v>0</v>
      </c>
      <c r="N291" s="56">
        <v>170.06</v>
      </c>
      <c r="O291" s="56">
        <v>78</v>
      </c>
      <c r="P291" s="56">
        <v>168.5</v>
      </c>
      <c r="Q291" s="56">
        <v>120.97</v>
      </c>
      <c r="R291" s="56">
        <v>88.02</v>
      </c>
      <c r="S291" s="56">
        <v>157.6</v>
      </c>
      <c r="T291" s="56">
        <v>124.61</v>
      </c>
      <c r="U291" s="56">
        <v>44.71</v>
      </c>
      <c r="V291" s="56">
        <v>11.18</v>
      </c>
      <c r="W291" s="56">
        <v>4.6900000000000004</v>
      </c>
      <c r="X291" s="56">
        <v>117.51</v>
      </c>
      <c r="Y291" s="56">
        <v>266.23</v>
      </c>
      <c r="Z291" s="76">
        <v>353.38</v>
      </c>
      <c r="AA291" s="65"/>
    </row>
    <row r="292" spans="1:27" ht="16.5" x14ac:dyDescent="0.25">
      <c r="A292" s="64"/>
      <c r="B292" s="88">
        <v>12</v>
      </c>
      <c r="C292" s="84">
        <v>21.66</v>
      </c>
      <c r="D292" s="56">
        <v>35.700000000000003</v>
      </c>
      <c r="E292" s="56">
        <v>20.87</v>
      </c>
      <c r="F292" s="56">
        <v>33.56</v>
      </c>
      <c r="G292" s="56">
        <v>0</v>
      </c>
      <c r="H292" s="56">
        <v>0</v>
      </c>
      <c r="I292" s="56">
        <v>0</v>
      </c>
      <c r="J292" s="56">
        <v>0</v>
      </c>
      <c r="K292" s="56">
        <v>0</v>
      </c>
      <c r="L292" s="56">
        <v>0</v>
      </c>
      <c r="M292" s="56">
        <v>8.41</v>
      </c>
      <c r="N292" s="56">
        <v>0</v>
      </c>
      <c r="O292" s="56">
        <v>0</v>
      </c>
      <c r="P292" s="56">
        <v>0</v>
      </c>
      <c r="Q292" s="56">
        <v>29.78</v>
      </c>
      <c r="R292" s="56">
        <v>0</v>
      </c>
      <c r="S292" s="56">
        <v>0</v>
      </c>
      <c r="T292" s="56">
        <v>0</v>
      </c>
      <c r="U292" s="56">
        <v>0</v>
      </c>
      <c r="V292" s="56">
        <v>3.63</v>
      </c>
      <c r="W292" s="56">
        <v>43.17</v>
      </c>
      <c r="X292" s="56">
        <v>135.08000000000001</v>
      </c>
      <c r="Y292" s="56">
        <v>141.84</v>
      </c>
      <c r="Z292" s="76">
        <v>229.54</v>
      </c>
      <c r="AA292" s="65"/>
    </row>
    <row r="293" spans="1:27" ht="16.5" x14ac:dyDescent="0.25">
      <c r="A293" s="64"/>
      <c r="B293" s="88">
        <v>13</v>
      </c>
      <c r="C293" s="84">
        <v>19.77</v>
      </c>
      <c r="D293" s="56">
        <v>52.85</v>
      </c>
      <c r="E293" s="56">
        <v>37.29</v>
      </c>
      <c r="F293" s="56">
        <v>33.49</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0</v>
      </c>
      <c r="X293" s="56">
        <v>0</v>
      </c>
      <c r="Y293" s="56">
        <v>25.26</v>
      </c>
      <c r="Z293" s="76">
        <v>75.87</v>
      </c>
      <c r="AA293" s="65"/>
    </row>
    <row r="294" spans="1:27" ht="16.5" x14ac:dyDescent="0.25">
      <c r="A294" s="64"/>
      <c r="B294" s="88">
        <v>14</v>
      </c>
      <c r="C294" s="84">
        <v>112.62</v>
      </c>
      <c r="D294" s="56">
        <v>20.88</v>
      </c>
      <c r="E294" s="56">
        <v>5.43</v>
      </c>
      <c r="F294" s="56">
        <v>26.23</v>
      </c>
      <c r="G294" s="56">
        <v>0</v>
      </c>
      <c r="H294" s="56">
        <v>0</v>
      </c>
      <c r="I294" s="56">
        <v>0</v>
      </c>
      <c r="J294" s="56">
        <v>0</v>
      </c>
      <c r="K294" s="56">
        <v>0</v>
      </c>
      <c r="L294" s="56">
        <v>0</v>
      </c>
      <c r="M294" s="56">
        <v>0</v>
      </c>
      <c r="N294" s="56">
        <v>0</v>
      </c>
      <c r="O294" s="56">
        <v>0</v>
      </c>
      <c r="P294" s="56">
        <v>0</v>
      </c>
      <c r="Q294" s="56">
        <v>0</v>
      </c>
      <c r="R294" s="56">
        <v>0</v>
      </c>
      <c r="S294" s="56">
        <v>0</v>
      </c>
      <c r="T294" s="56">
        <v>0</v>
      </c>
      <c r="U294" s="56">
        <v>0</v>
      </c>
      <c r="V294" s="56">
        <v>0</v>
      </c>
      <c r="W294" s="56">
        <v>0</v>
      </c>
      <c r="X294" s="56">
        <v>0</v>
      </c>
      <c r="Y294" s="56">
        <v>0</v>
      </c>
      <c r="Z294" s="76">
        <v>0</v>
      </c>
      <c r="AA294" s="65"/>
    </row>
    <row r="295" spans="1:27" ht="16.5" x14ac:dyDescent="0.25">
      <c r="A295" s="64"/>
      <c r="B295" s="88">
        <v>15</v>
      </c>
      <c r="C295" s="84">
        <v>0</v>
      </c>
      <c r="D295" s="56">
        <v>0.02</v>
      </c>
      <c r="E295" s="56">
        <v>0</v>
      </c>
      <c r="F295" s="56">
        <v>0</v>
      </c>
      <c r="G295" s="56">
        <v>0</v>
      </c>
      <c r="H295" s="56">
        <v>0</v>
      </c>
      <c r="I295" s="56">
        <v>0</v>
      </c>
      <c r="J295" s="56">
        <v>0</v>
      </c>
      <c r="K295" s="56">
        <v>0</v>
      </c>
      <c r="L295" s="56">
        <v>0</v>
      </c>
      <c r="M295" s="56">
        <v>0</v>
      </c>
      <c r="N295" s="56">
        <v>0</v>
      </c>
      <c r="O295" s="56">
        <v>0</v>
      </c>
      <c r="P295" s="56">
        <v>0</v>
      </c>
      <c r="Q295" s="56">
        <v>0</v>
      </c>
      <c r="R295" s="56">
        <v>0</v>
      </c>
      <c r="S295" s="56">
        <v>0</v>
      </c>
      <c r="T295" s="56">
        <v>0</v>
      </c>
      <c r="U295" s="56">
        <v>0</v>
      </c>
      <c r="V295" s="56">
        <v>0</v>
      </c>
      <c r="W295" s="56">
        <v>0</v>
      </c>
      <c r="X295" s="56">
        <v>0</v>
      </c>
      <c r="Y295" s="56">
        <v>42.99</v>
      </c>
      <c r="Z295" s="76">
        <v>196.79</v>
      </c>
      <c r="AA295" s="65"/>
    </row>
    <row r="296" spans="1:27" ht="16.5" x14ac:dyDescent="0.25">
      <c r="A296" s="64"/>
      <c r="B296" s="88">
        <v>16</v>
      </c>
      <c r="C296" s="84">
        <v>0</v>
      </c>
      <c r="D296" s="56">
        <v>0</v>
      </c>
      <c r="E296" s="56">
        <v>69.569999999999993</v>
      </c>
      <c r="F296" s="56">
        <v>104.3</v>
      </c>
      <c r="G296" s="56">
        <v>120.84</v>
      </c>
      <c r="H296" s="56">
        <v>0</v>
      </c>
      <c r="I296" s="56">
        <v>0</v>
      </c>
      <c r="J296" s="56">
        <v>0</v>
      </c>
      <c r="K296" s="56">
        <v>0</v>
      </c>
      <c r="L296" s="56">
        <v>14.05</v>
      </c>
      <c r="M296" s="56">
        <v>54.85</v>
      </c>
      <c r="N296" s="56">
        <v>125.31</v>
      </c>
      <c r="O296" s="56">
        <v>174.51</v>
      </c>
      <c r="P296" s="56">
        <v>249.85</v>
      </c>
      <c r="Q296" s="56">
        <v>194.62</v>
      </c>
      <c r="R296" s="56">
        <v>253.97</v>
      </c>
      <c r="S296" s="56">
        <v>223.79</v>
      </c>
      <c r="T296" s="56">
        <v>180.92</v>
      </c>
      <c r="U296" s="56">
        <v>29.21</v>
      </c>
      <c r="V296" s="56">
        <v>0</v>
      </c>
      <c r="W296" s="56">
        <v>32.36</v>
      </c>
      <c r="X296" s="56">
        <v>37.770000000000003</v>
      </c>
      <c r="Y296" s="56">
        <v>327.84</v>
      </c>
      <c r="Z296" s="76">
        <v>596.22</v>
      </c>
      <c r="AA296" s="65"/>
    </row>
    <row r="297" spans="1:27" ht="16.5" x14ac:dyDescent="0.25">
      <c r="A297" s="64"/>
      <c r="B297" s="88">
        <v>17</v>
      </c>
      <c r="C297" s="84">
        <v>194.92</v>
      </c>
      <c r="D297" s="56">
        <v>127.36</v>
      </c>
      <c r="E297" s="56">
        <v>293.62</v>
      </c>
      <c r="F297" s="56">
        <v>133.21</v>
      </c>
      <c r="G297" s="56">
        <v>112.18</v>
      </c>
      <c r="H297" s="56">
        <v>48.23</v>
      </c>
      <c r="I297" s="56">
        <v>0</v>
      </c>
      <c r="J297" s="56">
        <v>0</v>
      </c>
      <c r="K297" s="56">
        <v>23.72</v>
      </c>
      <c r="L297" s="56">
        <v>0</v>
      </c>
      <c r="M297" s="56">
        <v>118.2</v>
      </c>
      <c r="N297" s="56">
        <v>105.91</v>
      </c>
      <c r="O297" s="56">
        <v>63.73</v>
      </c>
      <c r="P297" s="56">
        <v>75.03</v>
      </c>
      <c r="Q297" s="56">
        <v>45.81</v>
      </c>
      <c r="R297" s="56">
        <v>34.94</v>
      </c>
      <c r="S297" s="56">
        <v>83.06</v>
      </c>
      <c r="T297" s="56">
        <v>82.13</v>
      </c>
      <c r="U297" s="56">
        <v>31.46</v>
      </c>
      <c r="V297" s="56">
        <v>27.29</v>
      </c>
      <c r="W297" s="56">
        <v>62.19</v>
      </c>
      <c r="X297" s="56">
        <v>220.98</v>
      </c>
      <c r="Y297" s="56">
        <v>361.8</v>
      </c>
      <c r="Z297" s="76">
        <v>201.22</v>
      </c>
      <c r="AA297" s="65"/>
    </row>
    <row r="298" spans="1:27" ht="16.5" x14ac:dyDescent="0.25">
      <c r="A298" s="64"/>
      <c r="B298" s="88">
        <v>18</v>
      </c>
      <c r="C298" s="84">
        <v>156.91</v>
      </c>
      <c r="D298" s="56">
        <v>150.02000000000001</v>
      </c>
      <c r="E298" s="56">
        <v>95.27</v>
      </c>
      <c r="F298" s="56">
        <v>0</v>
      </c>
      <c r="G298" s="56">
        <v>0</v>
      </c>
      <c r="H298" s="56">
        <v>0</v>
      </c>
      <c r="I298" s="56">
        <v>0</v>
      </c>
      <c r="J298" s="56">
        <v>0</v>
      </c>
      <c r="K298" s="56">
        <v>0</v>
      </c>
      <c r="L298" s="56">
        <v>0</v>
      </c>
      <c r="M298" s="56">
        <v>0.09</v>
      </c>
      <c r="N298" s="56">
        <v>0</v>
      </c>
      <c r="O298" s="56">
        <v>0</v>
      </c>
      <c r="P298" s="56">
        <v>0</v>
      </c>
      <c r="Q298" s="56">
        <v>0</v>
      </c>
      <c r="R298" s="56">
        <v>0</v>
      </c>
      <c r="S298" s="56">
        <v>0</v>
      </c>
      <c r="T298" s="56">
        <v>0</v>
      </c>
      <c r="U298" s="56">
        <v>0</v>
      </c>
      <c r="V298" s="56">
        <v>0</v>
      </c>
      <c r="W298" s="56">
        <v>0</v>
      </c>
      <c r="X298" s="56">
        <v>68.2</v>
      </c>
      <c r="Y298" s="56">
        <v>290.82</v>
      </c>
      <c r="Z298" s="76">
        <v>213.25</v>
      </c>
      <c r="AA298" s="65"/>
    </row>
    <row r="299" spans="1:27" ht="16.5" x14ac:dyDescent="0.25">
      <c r="A299" s="64"/>
      <c r="B299" s="88">
        <v>19</v>
      </c>
      <c r="C299" s="84">
        <v>62.99</v>
      </c>
      <c r="D299" s="56">
        <v>68.63</v>
      </c>
      <c r="E299" s="56">
        <v>33.29</v>
      </c>
      <c r="F299" s="56">
        <v>4.38</v>
      </c>
      <c r="G299" s="56">
        <v>0</v>
      </c>
      <c r="H299" s="56">
        <v>0</v>
      </c>
      <c r="I299" s="56">
        <v>0</v>
      </c>
      <c r="J299" s="56">
        <v>0</v>
      </c>
      <c r="K299" s="56">
        <v>0</v>
      </c>
      <c r="L299" s="56">
        <v>0</v>
      </c>
      <c r="M299" s="56">
        <v>0</v>
      </c>
      <c r="N299" s="56">
        <v>0</v>
      </c>
      <c r="O299" s="56">
        <v>0</v>
      </c>
      <c r="P299" s="56">
        <v>0</v>
      </c>
      <c r="Q299" s="56">
        <v>0</v>
      </c>
      <c r="R299" s="56">
        <v>0</v>
      </c>
      <c r="S299" s="56">
        <v>49.65</v>
      </c>
      <c r="T299" s="56">
        <v>0</v>
      </c>
      <c r="U299" s="56">
        <v>0</v>
      </c>
      <c r="V299" s="56">
        <v>0</v>
      </c>
      <c r="W299" s="56">
        <v>0</v>
      </c>
      <c r="X299" s="56">
        <v>120.34</v>
      </c>
      <c r="Y299" s="56">
        <v>280.37</v>
      </c>
      <c r="Z299" s="76">
        <v>170.84</v>
      </c>
      <c r="AA299" s="65"/>
    </row>
    <row r="300" spans="1:27" ht="16.5" x14ac:dyDescent="0.25">
      <c r="A300" s="64"/>
      <c r="B300" s="88">
        <v>20</v>
      </c>
      <c r="C300" s="84">
        <v>121.17</v>
      </c>
      <c r="D300" s="56">
        <v>93.75</v>
      </c>
      <c r="E300" s="56">
        <v>63.27</v>
      </c>
      <c r="F300" s="56">
        <v>19.25</v>
      </c>
      <c r="G300" s="56">
        <v>4.92</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0</v>
      </c>
      <c r="Y300" s="56">
        <v>117.31</v>
      </c>
      <c r="Z300" s="76">
        <v>176.4</v>
      </c>
      <c r="AA300" s="65"/>
    </row>
    <row r="301" spans="1:27" ht="16.5" x14ac:dyDescent="0.25">
      <c r="A301" s="64"/>
      <c r="B301" s="88">
        <v>21</v>
      </c>
      <c r="C301" s="84">
        <v>116.27</v>
      </c>
      <c r="D301" s="56">
        <v>38.020000000000003</v>
      </c>
      <c r="E301" s="56">
        <v>0.01</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38.58</v>
      </c>
      <c r="Y301" s="56">
        <v>252</v>
      </c>
      <c r="Z301" s="76">
        <v>318.82</v>
      </c>
      <c r="AA301" s="65"/>
    </row>
    <row r="302" spans="1:27" ht="16.5" x14ac:dyDescent="0.25">
      <c r="A302" s="64"/>
      <c r="B302" s="88">
        <v>22</v>
      </c>
      <c r="C302" s="84">
        <v>166.17</v>
      </c>
      <c r="D302" s="56">
        <v>137.38999999999999</v>
      </c>
      <c r="E302" s="56">
        <v>80.95</v>
      </c>
      <c r="F302" s="56">
        <v>55.14</v>
      </c>
      <c r="G302" s="56">
        <v>19.89</v>
      </c>
      <c r="H302" s="56">
        <v>53.63</v>
      </c>
      <c r="I302" s="56">
        <v>116.14</v>
      </c>
      <c r="J302" s="56">
        <v>0</v>
      </c>
      <c r="K302" s="56">
        <v>0</v>
      </c>
      <c r="L302" s="56">
        <v>0</v>
      </c>
      <c r="M302" s="56">
        <v>0</v>
      </c>
      <c r="N302" s="56">
        <v>0</v>
      </c>
      <c r="O302" s="56">
        <v>0</v>
      </c>
      <c r="P302" s="56">
        <v>0</v>
      </c>
      <c r="Q302" s="56">
        <v>0</v>
      </c>
      <c r="R302" s="56">
        <v>0</v>
      </c>
      <c r="S302" s="56">
        <v>0</v>
      </c>
      <c r="T302" s="56">
        <v>0</v>
      </c>
      <c r="U302" s="56">
        <v>0</v>
      </c>
      <c r="V302" s="56">
        <v>0</v>
      </c>
      <c r="W302" s="56">
        <v>0</v>
      </c>
      <c r="X302" s="56">
        <v>0</v>
      </c>
      <c r="Y302" s="56">
        <v>67.209999999999994</v>
      </c>
      <c r="Z302" s="76">
        <v>198.23</v>
      </c>
      <c r="AA302" s="65"/>
    </row>
    <row r="303" spans="1:27" ht="16.5" x14ac:dyDescent="0.25">
      <c r="A303" s="64"/>
      <c r="B303" s="88">
        <v>23</v>
      </c>
      <c r="C303" s="84">
        <v>92.58</v>
      </c>
      <c r="D303" s="56">
        <v>52.48</v>
      </c>
      <c r="E303" s="56">
        <v>167.55</v>
      </c>
      <c r="F303" s="56">
        <v>143.61000000000001</v>
      </c>
      <c r="G303" s="56">
        <v>139.6</v>
      </c>
      <c r="H303" s="56">
        <v>22.36</v>
      </c>
      <c r="I303" s="56">
        <v>0</v>
      </c>
      <c r="J303" s="56">
        <v>0</v>
      </c>
      <c r="K303" s="56">
        <v>0</v>
      </c>
      <c r="L303" s="56">
        <v>0</v>
      </c>
      <c r="M303" s="56">
        <v>0</v>
      </c>
      <c r="N303" s="56">
        <v>0</v>
      </c>
      <c r="O303" s="56">
        <v>0</v>
      </c>
      <c r="P303" s="56">
        <v>0</v>
      </c>
      <c r="Q303" s="56">
        <v>0</v>
      </c>
      <c r="R303" s="56">
        <v>0</v>
      </c>
      <c r="S303" s="56">
        <v>0</v>
      </c>
      <c r="T303" s="56">
        <v>0</v>
      </c>
      <c r="U303" s="56">
        <v>0</v>
      </c>
      <c r="V303" s="56">
        <v>0</v>
      </c>
      <c r="W303" s="56">
        <v>0</v>
      </c>
      <c r="X303" s="56">
        <v>0</v>
      </c>
      <c r="Y303" s="56">
        <v>37.9</v>
      </c>
      <c r="Z303" s="76">
        <v>163.41</v>
      </c>
      <c r="AA303" s="65"/>
    </row>
    <row r="304" spans="1:27" ht="16.5" x14ac:dyDescent="0.25">
      <c r="A304" s="64"/>
      <c r="B304" s="88">
        <v>24</v>
      </c>
      <c r="C304" s="84">
        <v>99.45</v>
      </c>
      <c r="D304" s="56">
        <v>177.09</v>
      </c>
      <c r="E304" s="56">
        <v>140.94</v>
      </c>
      <c r="F304" s="56">
        <v>133.59</v>
      </c>
      <c r="G304" s="56">
        <v>14.72</v>
      </c>
      <c r="H304" s="56">
        <v>0</v>
      </c>
      <c r="I304" s="56">
        <v>0</v>
      </c>
      <c r="J304" s="56">
        <v>0</v>
      </c>
      <c r="K304" s="56">
        <v>0</v>
      </c>
      <c r="L304" s="56">
        <v>32.770000000000003</v>
      </c>
      <c r="M304" s="56">
        <v>6.91</v>
      </c>
      <c r="N304" s="56">
        <v>0</v>
      </c>
      <c r="O304" s="56">
        <v>0</v>
      </c>
      <c r="P304" s="56">
        <v>0</v>
      </c>
      <c r="Q304" s="56">
        <v>0</v>
      </c>
      <c r="R304" s="56">
        <v>0</v>
      </c>
      <c r="S304" s="56">
        <v>0</v>
      </c>
      <c r="T304" s="56">
        <v>0</v>
      </c>
      <c r="U304" s="56">
        <v>0</v>
      </c>
      <c r="V304" s="56">
        <v>0</v>
      </c>
      <c r="W304" s="56">
        <v>0</v>
      </c>
      <c r="X304" s="56">
        <v>0</v>
      </c>
      <c r="Y304" s="56">
        <v>0</v>
      </c>
      <c r="Z304" s="76">
        <v>213.65</v>
      </c>
      <c r="AA304" s="65"/>
    </row>
    <row r="305" spans="1:27" ht="16.5" x14ac:dyDescent="0.25">
      <c r="A305" s="64"/>
      <c r="B305" s="88">
        <v>25</v>
      </c>
      <c r="C305" s="84">
        <v>140.66</v>
      </c>
      <c r="D305" s="56">
        <v>118.5</v>
      </c>
      <c r="E305" s="56">
        <v>119.87</v>
      </c>
      <c r="F305" s="56">
        <v>86.84</v>
      </c>
      <c r="G305" s="56">
        <v>39.130000000000003</v>
      </c>
      <c r="H305" s="56">
        <v>0</v>
      </c>
      <c r="I305" s="56">
        <v>0</v>
      </c>
      <c r="J305" s="56">
        <v>0</v>
      </c>
      <c r="K305" s="56">
        <v>0</v>
      </c>
      <c r="L305" s="56">
        <v>57.6</v>
      </c>
      <c r="M305" s="56">
        <v>143.4</v>
      </c>
      <c r="N305" s="56">
        <v>164.95</v>
      </c>
      <c r="O305" s="56">
        <v>161.54</v>
      </c>
      <c r="P305" s="56">
        <v>18.059999999999999</v>
      </c>
      <c r="Q305" s="56">
        <v>72.12</v>
      </c>
      <c r="R305" s="56">
        <v>21.86</v>
      </c>
      <c r="S305" s="56">
        <v>0</v>
      </c>
      <c r="T305" s="56">
        <v>0</v>
      </c>
      <c r="U305" s="56">
        <v>0</v>
      </c>
      <c r="V305" s="56">
        <v>15.19</v>
      </c>
      <c r="W305" s="56">
        <v>30.07</v>
      </c>
      <c r="X305" s="56">
        <v>120.58</v>
      </c>
      <c r="Y305" s="56">
        <v>182.9</v>
      </c>
      <c r="Z305" s="76">
        <v>227.63</v>
      </c>
      <c r="AA305" s="65"/>
    </row>
    <row r="306" spans="1:27" ht="16.5" x14ac:dyDescent="0.25">
      <c r="A306" s="64"/>
      <c r="B306" s="88">
        <v>26</v>
      </c>
      <c r="C306" s="84">
        <v>116.36</v>
      </c>
      <c r="D306" s="56">
        <v>130.55000000000001</v>
      </c>
      <c r="E306" s="56">
        <v>138.11000000000001</v>
      </c>
      <c r="F306" s="56">
        <v>89.51</v>
      </c>
      <c r="G306" s="56">
        <v>26.85</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24.87</v>
      </c>
      <c r="Y306" s="56">
        <v>188.22</v>
      </c>
      <c r="Z306" s="76">
        <v>153.47</v>
      </c>
      <c r="AA306" s="65"/>
    </row>
    <row r="307" spans="1:27" ht="16.5" x14ac:dyDescent="0.25">
      <c r="A307" s="64"/>
      <c r="B307" s="88">
        <v>27</v>
      </c>
      <c r="C307" s="84">
        <v>105.01</v>
      </c>
      <c r="D307" s="56">
        <v>75.61</v>
      </c>
      <c r="E307" s="56">
        <v>145.06</v>
      </c>
      <c r="F307" s="56">
        <v>40.380000000000003</v>
      </c>
      <c r="G307" s="56">
        <v>10.88</v>
      </c>
      <c r="H307" s="56">
        <v>0</v>
      </c>
      <c r="I307" s="56">
        <v>0</v>
      </c>
      <c r="J307" s="56">
        <v>0</v>
      </c>
      <c r="K307" s="56">
        <v>0</v>
      </c>
      <c r="L307" s="56">
        <v>43.01</v>
      </c>
      <c r="M307" s="56">
        <v>42.47</v>
      </c>
      <c r="N307" s="56">
        <v>14.14</v>
      </c>
      <c r="O307" s="56">
        <v>55.47</v>
      </c>
      <c r="P307" s="56">
        <v>18.670000000000002</v>
      </c>
      <c r="Q307" s="56">
        <v>0</v>
      </c>
      <c r="R307" s="56">
        <v>0</v>
      </c>
      <c r="S307" s="56">
        <v>0</v>
      </c>
      <c r="T307" s="56">
        <v>0</v>
      </c>
      <c r="U307" s="56">
        <v>0</v>
      </c>
      <c r="V307" s="56">
        <v>0</v>
      </c>
      <c r="W307" s="56">
        <v>0</v>
      </c>
      <c r="X307" s="56">
        <v>0.01</v>
      </c>
      <c r="Y307" s="56">
        <v>31.28</v>
      </c>
      <c r="Z307" s="76">
        <v>34.479999999999997</v>
      </c>
      <c r="AA307" s="65"/>
    </row>
    <row r="308" spans="1:27" ht="16.5" x14ac:dyDescent="0.25">
      <c r="A308" s="64"/>
      <c r="B308" s="88">
        <v>28</v>
      </c>
      <c r="C308" s="84">
        <v>95.72</v>
      </c>
      <c r="D308" s="56">
        <v>34.409999999999997</v>
      </c>
      <c r="E308" s="56">
        <v>98.12</v>
      </c>
      <c r="F308" s="56">
        <v>36.200000000000003</v>
      </c>
      <c r="G308" s="56">
        <v>0</v>
      </c>
      <c r="H308" s="56">
        <v>0</v>
      </c>
      <c r="I308" s="56">
        <v>0</v>
      </c>
      <c r="J308" s="56">
        <v>0</v>
      </c>
      <c r="K308" s="56">
        <v>0</v>
      </c>
      <c r="L308" s="56">
        <v>0</v>
      </c>
      <c r="M308" s="56">
        <v>12.83</v>
      </c>
      <c r="N308" s="56">
        <v>0</v>
      </c>
      <c r="O308" s="56">
        <v>0</v>
      </c>
      <c r="P308" s="56">
        <v>0</v>
      </c>
      <c r="Q308" s="56">
        <v>0</v>
      </c>
      <c r="R308" s="56">
        <v>0</v>
      </c>
      <c r="S308" s="56">
        <v>0</v>
      </c>
      <c r="T308" s="56">
        <v>0</v>
      </c>
      <c r="U308" s="56">
        <v>0</v>
      </c>
      <c r="V308" s="56">
        <v>0</v>
      </c>
      <c r="W308" s="56">
        <v>0</v>
      </c>
      <c r="X308" s="56">
        <v>0</v>
      </c>
      <c r="Y308" s="56">
        <v>0.04</v>
      </c>
      <c r="Z308" s="76">
        <v>0.03</v>
      </c>
      <c r="AA308" s="65"/>
    </row>
    <row r="309" spans="1:27" ht="16.5" x14ac:dyDescent="0.25">
      <c r="A309" s="64"/>
      <c r="B309" s="88">
        <v>29</v>
      </c>
      <c r="C309" s="84">
        <v>0</v>
      </c>
      <c r="D309" s="56">
        <v>0</v>
      </c>
      <c r="E309" s="56">
        <v>0</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0</v>
      </c>
      <c r="W309" s="56">
        <v>0</v>
      </c>
      <c r="X309" s="56">
        <v>0</v>
      </c>
      <c r="Y309" s="56">
        <v>58.49</v>
      </c>
      <c r="Z309" s="76">
        <v>50.08</v>
      </c>
      <c r="AA309" s="65"/>
    </row>
    <row r="310" spans="1:27" ht="16.5" x14ac:dyDescent="0.25">
      <c r="A310" s="64"/>
      <c r="B310" s="88">
        <v>30</v>
      </c>
      <c r="C310" s="84">
        <v>71.75</v>
      </c>
      <c r="D310" s="56">
        <v>34.39</v>
      </c>
      <c r="E310" s="56">
        <v>110</v>
      </c>
      <c r="F310" s="56">
        <v>0</v>
      </c>
      <c r="G310" s="56">
        <v>40.659999999999997</v>
      </c>
      <c r="H310" s="56">
        <v>0</v>
      </c>
      <c r="I310" s="56">
        <v>0</v>
      </c>
      <c r="J310" s="56">
        <v>0</v>
      </c>
      <c r="K310" s="56">
        <v>0</v>
      </c>
      <c r="L310" s="56">
        <v>0</v>
      </c>
      <c r="M310" s="56">
        <v>0</v>
      </c>
      <c r="N310" s="56">
        <v>0</v>
      </c>
      <c r="O310" s="56">
        <v>0</v>
      </c>
      <c r="P310" s="56">
        <v>0</v>
      </c>
      <c r="Q310" s="56">
        <v>0</v>
      </c>
      <c r="R310" s="56">
        <v>0</v>
      </c>
      <c r="S310" s="56">
        <v>0</v>
      </c>
      <c r="T310" s="56">
        <v>0</v>
      </c>
      <c r="U310" s="56">
        <v>0</v>
      </c>
      <c r="V310" s="56">
        <v>0</v>
      </c>
      <c r="W310" s="56">
        <v>0</v>
      </c>
      <c r="X310" s="56">
        <v>0</v>
      </c>
      <c r="Y310" s="56">
        <v>0</v>
      </c>
      <c r="Z310" s="76">
        <v>59.59</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2"/>
      <c r="C314" s="203"/>
      <c r="D314" s="203"/>
      <c r="E314" s="203"/>
      <c r="F314" s="203"/>
      <c r="G314" s="203"/>
      <c r="H314" s="203"/>
      <c r="I314" s="203"/>
      <c r="J314" s="203"/>
      <c r="K314" s="203"/>
      <c r="L314" s="203"/>
      <c r="M314" s="203"/>
      <c r="N314" s="203"/>
      <c r="O314" s="203"/>
      <c r="P314" s="203"/>
      <c r="Q314" s="203"/>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-0.98</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222.08</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946979.77</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204</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61" t="str">
        <f>'1. Отчет АТС'!B3</f>
        <v>апрель 2023</v>
      </c>
      <c r="B1" s="62"/>
      <c r="C1" s="62"/>
      <c r="D1" s="62"/>
      <c r="E1" s="62"/>
      <c r="F1" s="62"/>
      <c r="G1" s="63"/>
    </row>
    <row r="2" spans="1:7" ht="42" customHeight="1" x14ac:dyDescent="0.25">
      <c r="A2" s="64"/>
      <c r="B2" s="261" t="s">
        <v>186</v>
      </c>
      <c r="C2" s="261"/>
      <c r="D2" s="261"/>
      <c r="E2" s="261"/>
      <c r="F2" s="261"/>
      <c r="G2" s="65"/>
    </row>
    <row r="3" spans="1:7" s="55" customFormat="1" ht="18" x14ac:dyDescent="0.25">
      <c r="A3" s="74"/>
      <c r="B3" s="268" t="s">
        <v>239</v>
      </c>
      <c r="C3" s="268"/>
      <c r="D3" s="268"/>
      <c r="E3" s="268"/>
      <c r="F3" s="268"/>
      <c r="G3" s="75"/>
    </row>
    <row r="4" spans="1:7" ht="18.75" x14ac:dyDescent="0.25">
      <c r="A4" s="64"/>
      <c r="B4" s="269" t="s">
        <v>191</v>
      </c>
      <c r="C4" s="269"/>
      <c r="D4" s="269"/>
      <c r="E4" s="269"/>
      <c r="F4" s="269"/>
      <c r="G4" s="65"/>
    </row>
    <row r="5" spans="1:7" x14ac:dyDescent="0.25">
      <c r="A5" s="64"/>
      <c r="B5" s="51"/>
      <c r="C5" s="51"/>
      <c r="D5" s="51"/>
      <c r="E5" s="51"/>
      <c r="F5" s="51"/>
      <c r="G5" s="65"/>
    </row>
    <row r="6" spans="1:7" ht="35.25" customHeight="1" x14ac:dyDescent="0.25">
      <c r="A6" s="64"/>
      <c r="B6" s="262" t="s">
        <v>75</v>
      </c>
      <c r="C6" s="262"/>
      <c r="D6" s="262"/>
      <c r="E6" s="262"/>
      <c r="F6" s="262"/>
      <c r="G6" s="65"/>
    </row>
    <row r="7" spans="1:7" x14ac:dyDescent="0.25">
      <c r="A7" s="64"/>
      <c r="B7" s="51"/>
      <c r="C7" s="51"/>
      <c r="D7" s="51"/>
      <c r="E7" s="51"/>
      <c r="F7" s="51"/>
      <c r="G7" s="65"/>
    </row>
    <row r="8" spans="1:7" x14ac:dyDescent="0.25">
      <c r="A8" s="64"/>
      <c r="B8" s="97" t="s">
        <v>76</v>
      </c>
      <c r="C8" s="51"/>
      <c r="D8" s="51"/>
      <c r="E8" s="51"/>
      <c r="F8" s="51"/>
      <c r="G8" s="65"/>
    </row>
    <row r="9" spans="1:7" ht="16.5" thickBot="1" x14ac:dyDescent="0.3">
      <c r="A9" s="64"/>
      <c r="B9" s="51"/>
      <c r="C9" s="51"/>
      <c r="D9" s="51"/>
      <c r="E9" s="51"/>
      <c r="F9" s="51"/>
      <c r="G9" s="65"/>
    </row>
    <row r="10" spans="1:7" x14ac:dyDescent="0.25">
      <c r="A10" s="64"/>
      <c r="B10" s="266"/>
      <c r="C10" s="263" t="s">
        <v>77</v>
      </c>
      <c r="D10" s="264"/>
      <c r="E10" s="264"/>
      <c r="F10" s="265"/>
      <c r="G10" s="65"/>
    </row>
    <row r="11" spans="1:7" ht="16.5" thickBot="1" x14ac:dyDescent="0.3">
      <c r="A11" s="64"/>
      <c r="B11" s="267"/>
      <c r="C11" s="118" t="s">
        <v>78</v>
      </c>
      <c r="D11" s="128" t="s">
        <v>79</v>
      </c>
      <c r="E11" s="128" t="s">
        <v>80</v>
      </c>
      <c r="F11" s="129" t="s">
        <v>81</v>
      </c>
      <c r="G11" s="65"/>
    </row>
    <row r="12" spans="1:7" ht="47.25" x14ac:dyDescent="0.25">
      <c r="A12" s="64"/>
      <c r="B12" s="103" t="s">
        <v>174</v>
      </c>
      <c r="C12" s="147"/>
      <c r="D12" s="143"/>
      <c r="E12" s="143"/>
      <c r="F12" s="144"/>
      <c r="G12" s="65"/>
    </row>
    <row r="13" spans="1:7" ht="63.75" customHeight="1" x14ac:dyDescent="0.25">
      <c r="A13" s="64"/>
      <c r="B13" s="104" t="s">
        <v>175</v>
      </c>
      <c r="C13" s="171">
        <v>4420.3999999999996</v>
      </c>
      <c r="D13" s="119">
        <v>4420.3999999999996</v>
      </c>
      <c r="E13" s="102">
        <v>4420.3999999999996</v>
      </c>
      <c r="F13" s="145">
        <v>4420.3999999999996</v>
      </c>
      <c r="G13" s="65"/>
    </row>
    <row r="14" spans="1:7" ht="63.75" thickBot="1" x14ac:dyDescent="0.3">
      <c r="A14" s="64"/>
      <c r="B14" s="105" t="s">
        <v>176</v>
      </c>
      <c r="C14" s="140">
        <v>3626.86</v>
      </c>
      <c r="D14" s="146">
        <v>3626.86</v>
      </c>
      <c r="E14" s="146">
        <v>3626.86</v>
      </c>
      <c r="F14" s="141">
        <v>3626.86</v>
      </c>
      <c r="G14" s="65"/>
    </row>
    <row r="15" spans="1:7" x14ac:dyDescent="0.25">
      <c r="A15" s="64"/>
      <c r="B15" s="51"/>
      <c r="C15" s="51"/>
      <c r="D15" s="51"/>
      <c r="E15" s="51"/>
      <c r="F15" s="51"/>
      <c r="G15" s="65"/>
    </row>
    <row r="16" spans="1:7" ht="15.75" customHeight="1" x14ac:dyDescent="0.25">
      <c r="A16" s="64"/>
      <c r="B16" s="260" t="s">
        <v>83</v>
      </c>
      <c r="C16" s="260"/>
      <c r="D16" s="260"/>
      <c r="E16" s="260"/>
      <c r="F16" s="260"/>
      <c r="G16" s="65"/>
    </row>
    <row r="17" spans="1:7" x14ac:dyDescent="0.25">
      <c r="A17" s="64"/>
      <c r="B17" s="206" t="s">
        <v>84</v>
      </c>
      <c r="C17" s="207">
        <v>2596.5100000000002</v>
      </c>
      <c r="D17" s="51"/>
      <c r="E17" s="51"/>
      <c r="F17" s="51"/>
      <c r="G17" s="65"/>
    </row>
    <row r="18" spans="1:7" x14ac:dyDescent="0.25">
      <c r="A18" s="64"/>
      <c r="B18" s="51"/>
      <c r="C18" s="51"/>
      <c r="D18" s="51"/>
      <c r="E18" s="51"/>
      <c r="F18" s="51"/>
      <c r="G18" s="65"/>
    </row>
    <row r="19" spans="1:7" ht="66" customHeight="1" x14ac:dyDescent="0.25">
      <c r="A19" s="64"/>
      <c r="B19" s="260" t="s">
        <v>85</v>
      </c>
      <c r="C19" s="260"/>
      <c r="D19" s="260"/>
      <c r="E19" s="260"/>
      <c r="F19" s="260"/>
      <c r="G19" s="65"/>
    </row>
    <row r="20" spans="1:7" ht="15.75" customHeight="1" x14ac:dyDescent="0.25">
      <c r="A20" s="64"/>
      <c r="B20" s="51"/>
      <c r="C20" s="51"/>
      <c r="D20" s="51"/>
      <c r="E20" s="51"/>
      <c r="F20" s="51"/>
      <c r="G20" s="65"/>
    </row>
    <row r="21" spans="1:7" ht="15.75" customHeight="1" x14ac:dyDescent="0.25">
      <c r="A21" s="64"/>
      <c r="B21" s="260" t="s">
        <v>86</v>
      </c>
      <c r="C21" s="260"/>
      <c r="D21" s="260"/>
      <c r="E21" s="207">
        <v>1323.03</v>
      </c>
      <c r="F21" s="57"/>
      <c r="G21" s="65"/>
    </row>
    <row r="22" spans="1:7" x14ac:dyDescent="0.25">
      <c r="A22" s="64"/>
      <c r="B22" s="51"/>
      <c r="C22" s="51"/>
      <c r="D22" s="51"/>
      <c r="E22" s="51"/>
      <c r="F22" s="51"/>
      <c r="G22" s="65"/>
    </row>
    <row r="23" spans="1:7" ht="15.75" customHeight="1" x14ac:dyDescent="0.25">
      <c r="A23" s="64"/>
      <c r="B23" s="260" t="s">
        <v>87</v>
      </c>
      <c r="C23" s="260"/>
      <c r="D23" s="260"/>
      <c r="E23" s="207">
        <v>946979.77</v>
      </c>
      <c r="F23" s="206"/>
      <c r="G23" s="65"/>
    </row>
    <row r="24" spans="1:7" x14ac:dyDescent="0.25">
      <c r="A24" s="64"/>
      <c r="B24" s="51"/>
      <c r="C24" s="51"/>
      <c r="D24" s="51"/>
      <c r="E24" s="51"/>
      <c r="F24" s="51"/>
      <c r="G24" s="65"/>
    </row>
    <row r="25" spans="1:7" ht="15.75" customHeight="1" x14ac:dyDescent="0.25">
      <c r="A25" s="64"/>
      <c r="B25" s="260" t="s">
        <v>88</v>
      </c>
      <c r="C25" s="260"/>
      <c r="D25" s="260"/>
      <c r="E25" s="260"/>
      <c r="F25" s="160">
        <v>1.3447768088444333E-3</v>
      </c>
      <c r="G25" s="161"/>
    </row>
    <row r="26" spans="1:7" x14ac:dyDescent="0.25">
      <c r="A26" s="64"/>
      <c r="B26" s="51"/>
      <c r="C26" s="51"/>
      <c r="D26" s="51"/>
      <c r="E26" s="51"/>
      <c r="F26" s="51"/>
      <c r="G26" s="65"/>
    </row>
    <row r="27" spans="1:7" ht="15.75" customHeight="1" x14ac:dyDescent="0.25">
      <c r="A27" s="64"/>
      <c r="B27" s="260" t="s">
        <v>89</v>
      </c>
      <c r="C27" s="260"/>
      <c r="D27" s="260"/>
      <c r="E27" s="133">
        <v>96.171999999999997</v>
      </c>
      <c r="F27" s="206"/>
      <c r="G27" s="65"/>
    </row>
    <row r="28" spans="1:7" x14ac:dyDescent="0.25">
      <c r="A28" s="64"/>
      <c r="B28" s="51"/>
      <c r="C28" s="51"/>
      <c r="D28" s="51"/>
      <c r="E28" s="51"/>
      <c r="F28" s="51"/>
      <c r="G28" s="65"/>
    </row>
    <row r="29" spans="1:7" ht="15.75" customHeight="1" x14ac:dyDescent="0.25">
      <c r="A29" s="64"/>
      <c r="B29" s="260" t="s">
        <v>90</v>
      </c>
      <c r="C29" s="260"/>
      <c r="D29" s="260"/>
      <c r="E29" s="260"/>
      <c r="F29" s="260"/>
      <c r="G29" s="65"/>
    </row>
    <row r="30" spans="1:7" x14ac:dyDescent="0.25">
      <c r="A30" s="64"/>
      <c r="B30" s="206" t="s">
        <v>91</v>
      </c>
      <c r="C30" s="133">
        <v>0</v>
      </c>
      <c r="D30" s="206"/>
      <c r="E30" s="51"/>
      <c r="F30" s="51"/>
      <c r="G30" s="65"/>
    </row>
    <row r="31" spans="1:7" x14ac:dyDescent="0.25">
      <c r="A31" s="64"/>
      <c r="B31" s="51"/>
      <c r="C31" s="51"/>
      <c r="D31" s="51"/>
      <c r="E31" s="51"/>
      <c r="F31" s="51"/>
      <c r="G31" s="65"/>
    </row>
    <row r="32" spans="1:7" ht="15.75" customHeight="1" x14ac:dyDescent="0.25">
      <c r="A32" s="64"/>
      <c r="B32" s="260" t="s">
        <v>92</v>
      </c>
      <c r="C32" s="260"/>
      <c r="D32" s="260"/>
      <c r="E32" s="260"/>
      <c r="F32" s="260"/>
      <c r="G32" s="65"/>
    </row>
    <row r="33" spans="1:7" x14ac:dyDescent="0.25">
      <c r="A33" s="64"/>
      <c r="B33" s="206" t="s">
        <v>93</v>
      </c>
      <c r="C33" s="133">
        <v>15.34</v>
      </c>
      <c r="D33" s="206"/>
      <c r="E33" s="51"/>
      <c r="F33" s="51"/>
      <c r="G33" s="65"/>
    </row>
    <row r="34" spans="1:7" x14ac:dyDescent="0.25">
      <c r="A34" s="64"/>
      <c r="B34" s="206" t="s">
        <v>94</v>
      </c>
      <c r="C34" s="51"/>
      <c r="D34" s="51"/>
      <c r="E34" s="51"/>
      <c r="F34" s="51"/>
      <c r="G34" s="65"/>
    </row>
    <row r="35" spans="1:7" x14ac:dyDescent="0.25">
      <c r="A35" s="64"/>
      <c r="B35" s="58" t="s">
        <v>95</v>
      </c>
      <c r="C35" s="134">
        <v>1.409</v>
      </c>
      <c r="D35" s="51"/>
      <c r="E35" s="51"/>
      <c r="F35" s="51"/>
      <c r="G35" s="65"/>
    </row>
    <row r="36" spans="1:7" x14ac:dyDescent="0.25">
      <c r="A36" s="64"/>
      <c r="B36" s="58" t="s">
        <v>96</v>
      </c>
      <c r="C36" s="134">
        <v>3.5840000000000001</v>
      </c>
      <c r="D36" s="51"/>
      <c r="E36" s="51"/>
      <c r="F36" s="51"/>
      <c r="G36" s="65"/>
    </row>
    <row r="37" spans="1:7" x14ac:dyDescent="0.25">
      <c r="A37" s="64"/>
      <c r="B37" s="58" t="s">
        <v>97</v>
      </c>
      <c r="C37" s="134">
        <v>10.347</v>
      </c>
      <c r="D37" s="51"/>
      <c r="E37" s="51"/>
      <c r="F37" s="51"/>
      <c r="G37" s="65"/>
    </row>
    <row r="38" spans="1:7" x14ac:dyDescent="0.25">
      <c r="A38" s="64"/>
      <c r="B38" s="58" t="s">
        <v>98</v>
      </c>
      <c r="C38" s="134">
        <v>0</v>
      </c>
      <c r="D38" s="51"/>
      <c r="E38" s="51"/>
      <c r="F38" s="51"/>
      <c r="G38" s="65"/>
    </row>
    <row r="39" spans="1:7" x14ac:dyDescent="0.25">
      <c r="A39" s="64"/>
      <c r="B39" s="58" t="s">
        <v>99</v>
      </c>
      <c r="C39" s="134">
        <v>0</v>
      </c>
      <c r="D39" s="51"/>
      <c r="E39" s="51"/>
      <c r="F39" s="51"/>
      <c r="G39" s="65"/>
    </row>
    <row r="40" spans="1:7" x14ac:dyDescent="0.25">
      <c r="A40" s="64"/>
      <c r="B40" s="51"/>
      <c r="C40" s="51"/>
      <c r="D40" s="51"/>
      <c r="E40" s="51"/>
      <c r="F40" s="51"/>
      <c r="G40" s="65"/>
    </row>
    <row r="41" spans="1:7" ht="15.75" customHeight="1" x14ac:dyDescent="0.25">
      <c r="A41" s="64"/>
      <c r="B41" s="260" t="s">
        <v>100</v>
      </c>
      <c r="C41" s="260"/>
      <c r="D41" s="260"/>
      <c r="E41" s="133">
        <v>53.74</v>
      </c>
      <c r="F41" s="57"/>
      <c r="G41" s="65"/>
    </row>
    <row r="42" spans="1:7" x14ac:dyDescent="0.25">
      <c r="A42" s="64"/>
      <c r="B42" s="51"/>
      <c r="C42" s="51"/>
      <c r="D42" s="51"/>
      <c r="E42" s="51"/>
      <c r="F42" s="51"/>
      <c r="G42" s="65"/>
    </row>
    <row r="43" spans="1:7" x14ac:dyDescent="0.25">
      <c r="A43" s="64"/>
      <c r="B43" s="270" t="s">
        <v>101</v>
      </c>
      <c r="C43" s="270"/>
      <c r="D43" s="270"/>
      <c r="E43" s="270"/>
      <c r="F43" s="133">
        <v>707.49900000000002</v>
      </c>
      <c r="G43" s="161"/>
    </row>
    <row r="44" spans="1:7" x14ac:dyDescent="0.25">
      <c r="A44" s="64"/>
      <c r="B44" s="206" t="s">
        <v>94</v>
      </c>
      <c r="C44" s="51"/>
      <c r="D44" s="51"/>
      <c r="E44" s="51"/>
      <c r="F44" s="51"/>
      <c r="G44" s="65"/>
    </row>
    <row r="45" spans="1:7" x14ac:dyDescent="0.25">
      <c r="A45" s="64"/>
      <c r="B45" s="58" t="s">
        <v>102</v>
      </c>
      <c r="C45" s="133">
        <v>0</v>
      </c>
      <c r="D45" s="51"/>
      <c r="E45" s="51"/>
      <c r="F45" s="51"/>
      <c r="G45" s="65"/>
    </row>
    <row r="46" spans="1:7" x14ac:dyDescent="0.25">
      <c r="A46" s="64"/>
      <c r="B46" s="59" t="s">
        <v>103</v>
      </c>
      <c r="C46" s="133">
        <v>0</v>
      </c>
      <c r="D46" s="51"/>
      <c r="E46" s="51"/>
      <c r="F46" s="51"/>
      <c r="G46" s="65"/>
    </row>
    <row r="47" spans="1:7" x14ac:dyDescent="0.25">
      <c r="A47" s="64"/>
      <c r="B47" s="59" t="s">
        <v>104</v>
      </c>
      <c r="C47" s="133">
        <v>0</v>
      </c>
      <c r="D47" s="51"/>
      <c r="E47" s="51"/>
      <c r="F47" s="51"/>
      <c r="G47" s="65"/>
    </row>
    <row r="48" spans="1:7" x14ac:dyDescent="0.25">
      <c r="A48" s="64"/>
      <c r="B48" s="59" t="s">
        <v>105</v>
      </c>
      <c r="C48" s="133">
        <v>0</v>
      </c>
      <c r="D48" s="51"/>
      <c r="E48" s="51"/>
      <c r="F48" s="51"/>
      <c r="G48" s="65"/>
    </row>
    <row r="49" spans="1:7" x14ac:dyDescent="0.25">
      <c r="A49" s="64"/>
      <c r="B49" s="58" t="s">
        <v>106</v>
      </c>
      <c r="C49" s="133">
        <v>707.49900000000002</v>
      </c>
      <c r="D49" s="51"/>
      <c r="E49" s="51"/>
      <c r="F49" s="51"/>
      <c r="G49" s="65"/>
    </row>
    <row r="50" spans="1:7" x14ac:dyDescent="0.25">
      <c r="A50" s="64"/>
      <c r="B50" s="59" t="s">
        <v>103</v>
      </c>
      <c r="C50" s="133">
        <v>335.34199999999998</v>
      </c>
      <c r="D50" s="51"/>
      <c r="E50" s="51"/>
      <c r="F50" s="51"/>
      <c r="G50" s="65"/>
    </row>
    <row r="51" spans="1:7" x14ac:dyDescent="0.25">
      <c r="A51" s="64"/>
      <c r="B51" s="59" t="s">
        <v>105</v>
      </c>
      <c r="C51" s="133">
        <v>372.15699999999998</v>
      </c>
      <c r="D51" s="51"/>
      <c r="E51" s="51"/>
      <c r="F51" s="51"/>
      <c r="G51" s="65"/>
    </row>
    <row r="52" spans="1:7" x14ac:dyDescent="0.25">
      <c r="A52" s="64"/>
      <c r="B52" s="51"/>
      <c r="C52" s="51"/>
      <c r="D52" s="51"/>
      <c r="E52" s="51"/>
      <c r="F52" s="51"/>
      <c r="G52" s="65"/>
    </row>
    <row r="53" spans="1:7" ht="15.75" customHeight="1" x14ac:dyDescent="0.25">
      <c r="A53" s="64"/>
      <c r="B53" s="260" t="s">
        <v>107</v>
      </c>
      <c r="C53" s="260"/>
      <c r="D53" s="260"/>
      <c r="E53" s="133">
        <v>60500.567000000003</v>
      </c>
      <c r="F53" s="206"/>
      <c r="G53" s="65"/>
    </row>
    <row r="54" spans="1:7" x14ac:dyDescent="0.25">
      <c r="A54" s="64"/>
      <c r="B54" s="51"/>
      <c r="C54" s="51"/>
      <c r="D54" s="51"/>
      <c r="E54" s="51"/>
      <c r="F54" s="51"/>
      <c r="G54" s="65"/>
    </row>
    <row r="55" spans="1:7" x14ac:dyDescent="0.25">
      <c r="A55" s="64"/>
      <c r="B55" s="270" t="s">
        <v>205</v>
      </c>
      <c r="C55" s="270"/>
      <c r="D55" s="270"/>
      <c r="E55" s="270"/>
      <c r="F55" s="270"/>
      <c r="G55" s="65"/>
    </row>
    <row r="56" spans="1:7" x14ac:dyDescent="0.25">
      <c r="A56" s="64"/>
      <c r="B56" s="206" t="s">
        <v>108</v>
      </c>
      <c r="C56" s="133">
        <v>0</v>
      </c>
      <c r="D56" s="206"/>
      <c r="E56" s="51"/>
      <c r="F56" s="51"/>
      <c r="G56" s="65"/>
    </row>
    <row r="57" spans="1:7" x14ac:dyDescent="0.25">
      <c r="A57" s="64"/>
      <c r="B57" s="206" t="s">
        <v>206</v>
      </c>
      <c r="C57" s="51"/>
      <c r="D57" s="133">
        <v>0</v>
      </c>
      <c r="E57" s="51"/>
      <c r="F57" s="51"/>
      <c r="G57" s="65"/>
    </row>
    <row r="58" spans="1:7" ht="15.75" customHeight="1" x14ac:dyDescent="0.25">
      <c r="A58" s="64"/>
      <c r="B58" s="51"/>
      <c r="C58" s="51"/>
      <c r="D58" s="51"/>
      <c r="E58" s="51"/>
      <c r="F58" s="51"/>
      <c r="G58" s="65"/>
    </row>
    <row r="59" spans="1:7" ht="15.75" customHeight="1" x14ac:dyDescent="0.25">
      <c r="A59" s="64"/>
      <c r="B59" s="260" t="s">
        <v>109</v>
      </c>
      <c r="C59" s="260"/>
      <c r="D59" s="260"/>
      <c r="E59" s="260"/>
      <c r="F59" s="260"/>
      <c r="G59" s="65"/>
    </row>
    <row r="60" spans="1:7" x14ac:dyDescent="0.25">
      <c r="A60" s="64"/>
      <c r="B60" s="206" t="s">
        <v>110</v>
      </c>
      <c r="C60" s="133">
        <v>10124.473</v>
      </c>
      <c r="D60" s="206"/>
      <c r="E60" s="51"/>
      <c r="F60" s="51"/>
      <c r="G60" s="65"/>
    </row>
    <row r="61" spans="1:7" x14ac:dyDescent="0.25">
      <c r="A61" s="64"/>
      <c r="B61" s="206" t="s">
        <v>94</v>
      </c>
      <c r="C61" s="206"/>
      <c r="D61" s="206"/>
      <c r="E61" s="51"/>
      <c r="F61" s="51"/>
      <c r="G61" s="65"/>
    </row>
    <row r="62" spans="1:7" x14ac:dyDescent="0.25">
      <c r="A62" s="64"/>
      <c r="B62" s="58" t="s">
        <v>111</v>
      </c>
      <c r="C62" s="133">
        <v>707.49900000000002</v>
      </c>
      <c r="D62" s="51"/>
      <c r="E62" s="51"/>
      <c r="F62" s="51"/>
      <c r="G62" s="65"/>
    </row>
    <row r="63" spans="1:7" x14ac:dyDescent="0.25">
      <c r="A63" s="64"/>
      <c r="B63" s="58" t="s">
        <v>112</v>
      </c>
      <c r="C63" s="134">
        <v>1981.5060000000001</v>
      </c>
      <c r="D63" s="51"/>
      <c r="E63" s="51"/>
      <c r="F63" s="51"/>
      <c r="G63" s="65"/>
    </row>
    <row r="64" spans="1:7" x14ac:dyDescent="0.25">
      <c r="A64" s="64"/>
      <c r="B64" s="58" t="s">
        <v>113</v>
      </c>
      <c r="C64" s="134">
        <v>7435.4679999999998</v>
      </c>
      <c r="D64" s="51"/>
      <c r="E64" s="51"/>
      <c r="F64" s="51"/>
      <c r="G64" s="65"/>
    </row>
    <row r="65" spans="1:7" x14ac:dyDescent="0.25">
      <c r="A65" s="64"/>
      <c r="B65" s="58" t="s">
        <v>114</v>
      </c>
      <c r="C65" s="134">
        <v>0</v>
      </c>
      <c r="D65" s="51"/>
      <c r="E65" s="51"/>
      <c r="F65" s="51"/>
      <c r="G65" s="65"/>
    </row>
    <row r="66" spans="1:7" x14ac:dyDescent="0.25">
      <c r="A66" s="64"/>
      <c r="B66" s="58" t="s">
        <v>115</v>
      </c>
      <c r="C66" s="134">
        <v>0</v>
      </c>
      <c r="D66" s="51"/>
      <c r="E66" s="51"/>
      <c r="F66" s="51"/>
      <c r="G66" s="65"/>
    </row>
    <row r="67" spans="1:7" ht="15.75" customHeight="1" x14ac:dyDescent="0.25">
      <c r="A67" s="64"/>
      <c r="B67" s="51"/>
      <c r="C67" s="51"/>
      <c r="D67" s="51"/>
      <c r="E67" s="51"/>
      <c r="F67" s="51"/>
      <c r="G67" s="65"/>
    </row>
    <row r="68" spans="1:7" ht="15.75" customHeight="1" x14ac:dyDescent="0.25">
      <c r="A68" s="64"/>
      <c r="B68" s="260" t="s">
        <v>116</v>
      </c>
      <c r="C68" s="260"/>
      <c r="D68" s="260"/>
      <c r="E68" s="133">
        <v>30230</v>
      </c>
      <c r="F68" s="60"/>
      <c r="G68" s="65"/>
    </row>
    <row r="69" spans="1:7" x14ac:dyDescent="0.25">
      <c r="A69" s="64"/>
      <c r="B69" s="51"/>
      <c r="C69" s="51"/>
      <c r="D69" s="51"/>
      <c r="E69" s="51"/>
      <c r="F69" s="51"/>
      <c r="G69" s="65"/>
    </row>
    <row r="70" spans="1:7" x14ac:dyDescent="0.25">
      <c r="A70" s="64"/>
      <c r="B70" s="270" t="s">
        <v>117</v>
      </c>
      <c r="C70" s="270"/>
      <c r="D70" s="270"/>
      <c r="E70" s="270"/>
      <c r="F70" s="270"/>
      <c r="G70" s="65"/>
    </row>
    <row r="71" spans="1:7" x14ac:dyDescent="0.25">
      <c r="A71" s="64"/>
      <c r="B71" s="206" t="s">
        <v>118</v>
      </c>
      <c r="C71" s="133">
        <v>0</v>
      </c>
      <c r="D71" s="51"/>
      <c r="E71" s="51"/>
      <c r="F71" s="51"/>
      <c r="G71" s="65"/>
    </row>
    <row r="72" spans="1:7" x14ac:dyDescent="0.25">
      <c r="A72" s="64"/>
      <c r="B72" s="193"/>
      <c r="C72" s="51"/>
      <c r="D72" s="51"/>
      <c r="E72" s="51"/>
      <c r="F72" s="51"/>
      <c r="G72" s="65"/>
    </row>
    <row r="73" spans="1:7" ht="62.25" customHeight="1" x14ac:dyDescent="0.25">
      <c r="A73" s="64"/>
      <c r="B73" s="271" t="s">
        <v>119</v>
      </c>
      <c r="C73" s="271"/>
      <c r="D73" s="271"/>
      <c r="E73" s="271"/>
      <c r="F73" s="271"/>
      <c r="G73" s="65"/>
    </row>
    <row r="74" spans="1:7" ht="6" customHeight="1" x14ac:dyDescent="0.25">
      <c r="A74" s="64"/>
      <c r="B74" s="127"/>
      <c r="C74" s="98"/>
      <c r="D74" s="98"/>
      <c r="E74" s="98"/>
      <c r="F74" s="98"/>
      <c r="G74" s="65"/>
    </row>
    <row r="75" spans="1:7" ht="21.75" customHeight="1" x14ac:dyDescent="0.25">
      <c r="A75" s="64"/>
      <c r="B75" s="209" t="s">
        <v>173</v>
      </c>
      <c r="C75" s="209"/>
      <c r="D75" s="209"/>
      <c r="E75" s="209"/>
      <c r="F75" s="209"/>
      <c r="G75" s="65"/>
    </row>
    <row r="76" spans="1:7" ht="6" customHeight="1" x14ac:dyDescent="0.25">
      <c r="A76" s="64"/>
      <c r="B76" s="127"/>
      <c r="C76" s="98"/>
      <c r="D76" s="98"/>
      <c r="E76" s="98"/>
      <c r="F76" s="98"/>
      <c r="G76" s="65"/>
    </row>
    <row r="77" spans="1:7" ht="51.75" customHeight="1" x14ac:dyDescent="0.25">
      <c r="A77" s="64"/>
      <c r="B77" s="209" t="s">
        <v>199</v>
      </c>
      <c r="C77" s="209"/>
      <c r="D77" s="209"/>
      <c r="E77" s="209"/>
      <c r="F77" s="209"/>
      <c r="G77" s="65"/>
    </row>
    <row r="78" spans="1:7" ht="16.5" thickBot="1" x14ac:dyDescent="0.3">
      <c r="A78" s="68"/>
      <c r="B78" s="135"/>
      <c r="C78" s="136"/>
      <c r="D78" s="136"/>
      <c r="E78" s="136"/>
      <c r="F78" s="136"/>
      <c r="G78" s="70"/>
    </row>
    <row r="79" spans="1:7" ht="16.5" thickTop="1" x14ac:dyDescent="0.25">
      <c r="A79" s="51"/>
      <c r="B79" s="97"/>
      <c r="C79" s="98"/>
      <c r="D79" s="98"/>
      <c r="E79" s="98"/>
      <c r="F79" s="98"/>
      <c r="G79" s="51"/>
    </row>
    <row r="80" spans="1:7" x14ac:dyDescent="0.25">
      <c r="A80" s="51"/>
      <c r="B80" s="51"/>
      <c r="C80" s="51"/>
      <c r="D80" s="51"/>
      <c r="E80" s="51"/>
      <c r="F80" s="51"/>
      <c r="G80" s="51"/>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5"/>
  <sheetViews>
    <sheetView zoomScale="90" zoomScaleNormal="90" zoomScaleSheetLayoutView="100" workbookViewId="0">
      <selection activeCell="B5" sqref="B5"/>
    </sheetView>
  </sheetViews>
  <sheetFormatPr defaultRowHeight="15.75" x14ac:dyDescent="0.25"/>
  <cols>
    <col min="1" max="1" width="8.85546875" style="7" customWidth="1"/>
    <col min="2" max="2" width="9.140625" style="7"/>
    <col min="3" max="3" width="50.7109375" style="7" customWidth="1"/>
    <col min="4" max="5" width="15.7109375" style="7" customWidth="1"/>
    <col min="6" max="6" width="9.140625" style="7"/>
    <col min="7" max="7" width="9.140625" style="7" customWidth="1"/>
    <col min="8" max="16384" width="9.140625" style="7"/>
  </cols>
  <sheetData>
    <row r="1" spans="1:26" ht="31.5" customHeight="1" thickTop="1" x14ac:dyDescent="0.25">
      <c r="A1" s="61" t="str">
        <f>'1. Отчет АТС'!B3</f>
        <v>апрель 2023</v>
      </c>
      <c r="B1" s="71"/>
      <c r="C1" s="62"/>
      <c r="D1" s="62"/>
      <c r="E1" s="62"/>
      <c r="F1" s="63"/>
    </row>
    <row r="2" spans="1:26" x14ac:dyDescent="0.25">
      <c r="A2" s="64"/>
      <c r="B2" s="51"/>
      <c r="C2" s="51"/>
      <c r="D2" s="51"/>
      <c r="E2" s="51"/>
      <c r="F2" s="65"/>
    </row>
    <row r="3" spans="1:26" ht="40.5" customHeight="1" x14ac:dyDescent="0.25">
      <c r="A3" s="64"/>
      <c r="B3" s="208" t="s">
        <v>187</v>
      </c>
      <c r="C3" s="208"/>
      <c r="D3" s="208"/>
      <c r="E3" s="208"/>
      <c r="F3" s="65"/>
    </row>
    <row r="4" spans="1:26" ht="16.5" thickBot="1" x14ac:dyDescent="0.3">
      <c r="A4" s="64"/>
      <c r="B4" s="51"/>
      <c r="C4" s="51"/>
      <c r="D4" s="51"/>
      <c r="E4" s="51"/>
      <c r="F4" s="65"/>
    </row>
    <row r="5" spans="1:26" ht="31.5" customHeight="1" thickBot="1" x14ac:dyDescent="0.3">
      <c r="A5" s="64"/>
      <c r="B5" s="10" t="s">
        <v>21</v>
      </c>
      <c r="C5" s="11" t="s">
        <v>22</v>
      </c>
      <c r="D5" s="11" t="s">
        <v>23</v>
      </c>
      <c r="E5" s="12" t="s">
        <v>24</v>
      </c>
      <c r="F5" s="65"/>
    </row>
    <row r="6" spans="1:26" ht="47.25" x14ac:dyDescent="0.25">
      <c r="A6" s="64"/>
      <c r="B6" s="195" t="s">
        <v>25</v>
      </c>
      <c r="C6" s="13" t="s">
        <v>41</v>
      </c>
      <c r="D6" s="194" t="s">
        <v>28</v>
      </c>
      <c r="E6" s="163">
        <v>153000.01148399999</v>
      </c>
      <c r="F6" s="65"/>
    </row>
    <row r="7" spans="1:26" ht="78.75" x14ac:dyDescent="0.25">
      <c r="A7" s="64"/>
      <c r="B7" s="14" t="s">
        <v>26</v>
      </c>
      <c r="C7" s="8" t="s">
        <v>42</v>
      </c>
      <c r="D7" s="33" t="s">
        <v>28</v>
      </c>
      <c r="E7" s="120">
        <v>27226.794375000001</v>
      </c>
      <c r="F7" s="65"/>
    </row>
    <row r="8" spans="1:26" ht="78.75" x14ac:dyDescent="0.25">
      <c r="A8" s="64"/>
      <c r="B8" s="14" t="s">
        <v>27</v>
      </c>
      <c r="C8" s="8" t="s">
        <v>43</v>
      </c>
      <c r="D8" s="33" t="s">
        <v>28</v>
      </c>
      <c r="E8" s="120">
        <v>116458.629375</v>
      </c>
      <c r="F8" s="65"/>
    </row>
    <row r="9" spans="1:26" ht="32.25" thickBot="1" x14ac:dyDescent="0.3">
      <c r="A9" s="64"/>
      <c r="B9" s="196" t="s">
        <v>32</v>
      </c>
      <c r="C9" s="16" t="s">
        <v>29</v>
      </c>
      <c r="D9" s="197" t="s">
        <v>30</v>
      </c>
      <c r="E9" s="132">
        <v>60500.567000000003</v>
      </c>
      <c r="F9" s="65"/>
    </row>
    <row r="10" spans="1:26" s="9" customFormat="1" ht="47.25" x14ac:dyDescent="0.25">
      <c r="A10" s="66"/>
      <c r="B10" s="17" t="s">
        <v>33</v>
      </c>
      <c r="C10" s="18" t="s">
        <v>31</v>
      </c>
      <c r="D10" s="19" t="s">
        <v>34</v>
      </c>
      <c r="E10" s="20">
        <f>IFERROR(ROUND(SUM(E6:E8)/E9,2),"")</f>
        <v>4.9000000000000004</v>
      </c>
      <c r="F10" s="67"/>
    </row>
    <row r="11" spans="1:26" s="21" customFormat="1" x14ac:dyDescent="0.25">
      <c r="A11" s="72"/>
      <c r="B11" s="22" t="s">
        <v>35</v>
      </c>
      <c r="C11" s="28" t="s">
        <v>40</v>
      </c>
      <c r="D11" s="23" t="s">
        <v>34</v>
      </c>
      <c r="E11" s="180">
        <f>ROUND(SUM(E6)/E9,2)</f>
        <v>2.5299999999999998</v>
      </c>
      <c r="F11" s="73"/>
    </row>
    <row r="12" spans="1:26" s="21" customFormat="1" x14ac:dyDescent="0.25">
      <c r="A12" s="72"/>
      <c r="B12" s="24" t="s">
        <v>36</v>
      </c>
      <c r="C12" s="29" t="s">
        <v>38</v>
      </c>
      <c r="D12" s="25" t="s">
        <v>34</v>
      </c>
      <c r="E12" s="181">
        <f>ROUND(SUM(E7)/E9,2)</f>
        <v>0.45</v>
      </c>
      <c r="F12" s="73"/>
    </row>
    <row r="13" spans="1:26" s="21" customFormat="1" ht="16.5" thickBot="1" x14ac:dyDescent="0.3">
      <c r="A13" s="72"/>
      <c r="B13" s="26" t="s">
        <v>37</v>
      </c>
      <c r="C13" s="30" t="s">
        <v>39</v>
      </c>
      <c r="D13" s="27" t="s">
        <v>34</v>
      </c>
      <c r="E13" s="198">
        <f>ROUND(SUM(E8)/E9,2)</f>
        <v>1.92</v>
      </c>
      <c r="F13" s="73"/>
    </row>
    <row r="14" spans="1:26" x14ac:dyDescent="0.25">
      <c r="A14" s="64"/>
      <c r="B14" s="51"/>
      <c r="C14" s="51"/>
      <c r="D14" s="51"/>
      <c r="E14" s="51"/>
      <c r="F14" s="65"/>
    </row>
    <row r="15" spans="1:26" ht="89.25" customHeight="1" x14ac:dyDescent="0.25">
      <c r="A15" s="64"/>
      <c r="B15" s="209" t="s">
        <v>198</v>
      </c>
      <c r="C15" s="209"/>
      <c r="D15" s="209"/>
      <c r="E15" s="209"/>
      <c r="F15" s="151"/>
      <c r="G15" s="150"/>
      <c r="H15" s="150"/>
      <c r="I15" s="150"/>
      <c r="J15" s="150"/>
      <c r="K15" s="150"/>
      <c r="L15" s="150"/>
      <c r="M15" s="150"/>
      <c r="N15" s="150"/>
      <c r="O15" s="150"/>
      <c r="P15" s="150"/>
      <c r="Q15" s="150"/>
      <c r="R15" s="150"/>
      <c r="S15" s="150"/>
      <c r="T15" s="150"/>
      <c r="U15" s="150"/>
      <c r="V15" s="150"/>
      <c r="W15" s="150"/>
      <c r="X15" s="150"/>
      <c r="Y15" s="150"/>
      <c r="Z15" s="150"/>
    </row>
    <row r="16" spans="1:26" ht="16.5" thickBot="1" x14ac:dyDescent="0.3">
      <c r="A16" s="68"/>
      <c r="B16" s="69"/>
      <c r="C16" s="69"/>
      <c r="D16" s="69"/>
      <c r="E16" s="69"/>
      <c r="F16" s="70"/>
    </row>
    <row r="17" ht="34.5" customHeight="1" thickTop="1" x14ac:dyDescent="0.25"/>
    <row r="18" ht="15.75" customHeight="1" x14ac:dyDescent="0.25"/>
    <row r="21" ht="15.75" customHeight="1" x14ac:dyDescent="0.25"/>
    <row r="22" ht="15.75" customHeight="1" x14ac:dyDescent="0.25"/>
    <row r="23" ht="15.75" customHeight="1" x14ac:dyDescent="0.25"/>
    <row r="24" ht="15.75" customHeight="1" x14ac:dyDescent="0.25"/>
    <row r="26" ht="15.75" customHeight="1" x14ac:dyDescent="0.25"/>
    <row r="27" ht="15.75" customHeight="1" x14ac:dyDescent="0.25"/>
    <row r="28" ht="15.75" customHeight="1" x14ac:dyDescent="0.25"/>
    <row r="29" ht="15.75" customHeight="1" x14ac:dyDescent="0.25"/>
    <row r="32" ht="15.75" customHeight="1" x14ac:dyDescent="0.25"/>
    <row r="33" ht="15.75" customHeight="1" x14ac:dyDescent="0.25"/>
    <row r="34" ht="15.75" customHeight="1" x14ac:dyDescent="0.25"/>
    <row r="36" ht="15.75" customHeight="1" x14ac:dyDescent="0.25"/>
    <row r="37" ht="15.75" customHeight="1" x14ac:dyDescent="0.25"/>
    <row r="39" ht="15.75" customHeight="1" x14ac:dyDescent="0.25"/>
    <row r="41" ht="15.75" customHeight="1" x14ac:dyDescent="0.25"/>
    <row r="43" ht="15.75" customHeight="1" x14ac:dyDescent="0.25"/>
    <row r="45" ht="15.75" customHeight="1" x14ac:dyDescent="0.25"/>
  </sheetData>
  <mergeCells count="2">
    <mergeCell ref="B3:E3"/>
    <mergeCell ref="B15:E15"/>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I56"/>
  <sheetViews>
    <sheetView zoomScale="80" zoomScaleNormal="80" zoomScaleSheetLayoutView="100" workbookViewId="0">
      <selection activeCell="C5" sqref="C5:C6"/>
    </sheetView>
  </sheetViews>
  <sheetFormatPr defaultRowHeight="15.75" x14ac:dyDescent="0.25"/>
  <cols>
    <col min="1" max="1" width="10.7109375" style="7" customWidth="1"/>
    <col min="2" max="2" width="9.140625" style="7"/>
    <col min="3" max="3" width="50.7109375" style="7" customWidth="1"/>
    <col min="4" max="8" width="15.7109375" style="7" customWidth="1"/>
    <col min="9" max="9" width="9.140625" style="7"/>
    <col min="10" max="16384" width="9.140625" style="1"/>
  </cols>
  <sheetData>
    <row r="1" spans="1:9" ht="30.75" customHeight="1" thickTop="1" x14ac:dyDescent="0.25">
      <c r="A1" s="61" t="str">
        <f>'1. Отчет АТС'!B3</f>
        <v>апрель 2023</v>
      </c>
      <c r="B1" s="62"/>
      <c r="C1" s="62"/>
      <c r="D1" s="62"/>
      <c r="E1" s="62"/>
      <c r="F1" s="62"/>
      <c r="G1" s="62"/>
      <c r="H1" s="62"/>
      <c r="I1" s="63"/>
    </row>
    <row r="2" spans="1:9" x14ac:dyDescent="0.25">
      <c r="A2" s="64"/>
      <c r="B2" s="51"/>
      <c r="C2" s="51"/>
      <c r="D2" s="51"/>
      <c r="E2" s="51"/>
      <c r="F2" s="51"/>
      <c r="G2" s="51"/>
      <c r="H2" s="51"/>
      <c r="I2" s="65"/>
    </row>
    <row r="3" spans="1:9" ht="51.75" customHeight="1" x14ac:dyDescent="0.25">
      <c r="A3" s="64"/>
      <c r="B3" s="208" t="s">
        <v>214</v>
      </c>
      <c r="C3" s="208"/>
      <c r="D3" s="208"/>
      <c r="E3" s="208"/>
      <c r="F3" s="208"/>
      <c r="G3" s="208"/>
      <c r="H3" s="208"/>
      <c r="I3" s="65"/>
    </row>
    <row r="4" spans="1:9" ht="16.5" thickBot="1" x14ac:dyDescent="0.3">
      <c r="A4" s="64"/>
      <c r="B4" s="51"/>
      <c r="C4" s="51"/>
      <c r="D4" s="51"/>
      <c r="E4" s="51"/>
      <c r="F4" s="51"/>
      <c r="G4" s="51"/>
      <c r="H4" s="51"/>
      <c r="I4" s="65"/>
    </row>
    <row r="5" spans="1:9" ht="31.5" customHeight="1" x14ac:dyDescent="0.25">
      <c r="A5" s="64"/>
      <c r="B5" s="218" t="s">
        <v>21</v>
      </c>
      <c r="C5" s="218" t="s">
        <v>44</v>
      </c>
      <c r="D5" s="220" t="s">
        <v>23</v>
      </c>
      <c r="E5" s="222" t="s">
        <v>45</v>
      </c>
      <c r="F5" s="222"/>
      <c r="G5" s="222"/>
      <c r="H5" s="223"/>
      <c r="I5" s="65"/>
    </row>
    <row r="6" spans="1:9" ht="54" customHeight="1" thickBot="1" x14ac:dyDescent="0.3">
      <c r="A6" s="64"/>
      <c r="B6" s="219"/>
      <c r="C6" s="219"/>
      <c r="D6" s="221"/>
      <c r="E6" s="34" t="s">
        <v>46</v>
      </c>
      <c r="F6" s="35" t="s">
        <v>47</v>
      </c>
      <c r="G6" s="35" t="s">
        <v>48</v>
      </c>
      <c r="H6" s="36" t="s">
        <v>49</v>
      </c>
      <c r="I6" s="65"/>
    </row>
    <row r="7" spans="1:9" s="9" customFormat="1" x14ac:dyDescent="0.25">
      <c r="A7" s="66"/>
      <c r="B7" s="40" t="s">
        <v>25</v>
      </c>
      <c r="C7" s="210" t="s">
        <v>54</v>
      </c>
      <c r="D7" s="211"/>
      <c r="E7" s="212" t="s">
        <v>212</v>
      </c>
      <c r="F7" s="213"/>
      <c r="G7" s="213"/>
      <c r="H7" s="214"/>
      <c r="I7" s="67"/>
    </row>
    <row r="8" spans="1:9" x14ac:dyDescent="0.25">
      <c r="A8" s="64"/>
      <c r="B8" s="32" t="s">
        <v>50</v>
      </c>
      <c r="C8" s="43" t="s">
        <v>55</v>
      </c>
      <c r="D8" s="42"/>
      <c r="E8" s="14"/>
      <c r="F8" s="33"/>
      <c r="G8" s="33"/>
      <c r="H8" s="15"/>
      <c r="I8" s="65"/>
    </row>
    <row r="9" spans="1:9" x14ac:dyDescent="0.25">
      <c r="A9" s="64"/>
      <c r="B9" s="32" t="s">
        <v>51</v>
      </c>
      <c r="C9" s="44" t="s">
        <v>57</v>
      </c>
      <c r="D9" s="42" t="s">
        <v>61</v>
      </c>
      <c r="E9" s="110">
        <v>695502.67</v>
      </c>
      <c r="F9" s="111">
        <v>1165535.3600000001</v>
      </c>
      <c r="G9" s="111">
        <v>1523270.86</v>
      </c>
      <c r="H9" s="112">
        <v>1670180.52</v>
      </c>
      <c r="I9" s="65"/>
    </row>
    <row r="10" spans="1:9" ht="33" customHeight="1" x14ac:dyDescent="0.25">
      <c r="A10" s="64"/>
      <c r="B10" s="32" t="s">
        <v>52</v>
      </c>
      <c r="C10" s="44" t="s">
        <v>56</v>
      </c>
      <c r="D10" s="42" t="s">
        <v>60</v>
      </c>
      <c r="E10" s="110">
        <v>187.49</v>
      </c>
      <c r="F10" s="111">
        <v>318.01</v>
      </c>
      <c r="G10" s="111">
        <v>423.88</v>
      </c>
      <c r="H10" s="112">
        <v>852.82</v>
      </c>
      <c r="I10" s="65"/>
    </row>
    <row r="11" spans="1:9" ht="16.5" thickBot="1" x14ac:dyDescent="0.3">
      <c r="A11" s="64"/>
      <c r="B11" s="109" t="s">
        <v>53</v>
      </c>
      <c r="C11" s="46" t="s">
        <v>58</v>
      </c>
      <c r="D11" s="45" t="s">
        <v>59</v>
      </c>
      <c r="E11" s="37">
        <v>1.29508</v>
      </c>
      <c r="F11" s="38">
        <v>2.2905899999999999</v>
      </c>
      <c r="G11" s="38">
        <v>3.4738899999999999</v>
      </c>
      <c r="H11" s="39">
        <v>4.3552600000000004</v>
      </c>
      <c r="I11" s="65"/>
    </row>
    <row r="12" spans="1:9" s="9" customFormat="1" hidden="1" x14ac:dyDescent="0.25">
      <c r="A12" s="66"/>
      <c r="B12" s="47" t="s">
        <v>26</v>
      </c>
      <c r="C12" s="210" t="s">
        <v>54</v>
      </c>
      <c r="D12" s="211"/>
      <c r="E12" s="215" t="s">
        <v>62</v>
      </c>
      <c r="F12" s="216"/>
      <c r="G12" s="216"/>
      <c r="H12" s="217"/>
      <c r="I12" s="67"/>
    </row>
    <row r="13" spans="1:9" hidden="1" x14ac:dyDescent="0.25">
      <c r="A13" s="64"/>
      <c r="B13" s="32" t="s">
        <v>63</v>
      </c>
      <c r="C13" s="43" t="s">
        <v>55</v>
      </c>
      <c r="D13" s="42"/>
      <c r="E13" s="14"/>
      <c r="F13" s="33"/>
      <c r="G13" s="33"/>
      <c r="H13" s="15"/>
      <c r="I13" s="65"/>
    </row>
    <row r="14" spans="1:9" hidden="1" x14ac:dyDescent="0.25">
      <c r="A14" s="64"/>
      <c r="B14" s="32" t="s">
        <v>64</v>
      </c>
      <c r="C14" s="44" t="s">
        <v>57</v>
      </c>
      <c r="D14" s="42" t="s">
        <v>61</v>
      </c>
      <c r="E14" s="110"/>
      <c r="F14" s="111"/>
      <c r="G14" s="111"/>
      <c r="H14" s="112"/>
      <c r="I14" s="65"/>
    </row>
    <row r="15" spans="1:9" ht="33" hidden="1" customHeight="1" x14ac:dyDescent="0.25">
      <c r="A15" s="64"/>
      <c r="B15" s="32" t="s">
        <v>65</v>
      </c>
      <c r="C15" s="44" t="s">
        <v>56</v>
      </c>
      <c r="D15" s="42" t="s">
        <v>60</v>
      </c>
      <c r="E15" s="110"/>
      <c r="F15" s="111"/>
      <c r="G15" s="111"/>
      <c r="H15" s="112"/>
      <c r="I15" s="65"/>
    </row>
    <row r="16" spans="1:9" ht="16.5" hidden="1" thickBot="1" x14ac:dyDescent="0.3">
      <c r="A16" s="64"/>
      <c r="B16" s="109" t="s">
        <v>66</v>
      </c>
      <c r="C16" s="46" t="s">
        <v>58</v>
      </c>
      <c r="D16" s="45" t="s">
        <v>59</v>
      </c>
      <c r="E16" s="37"/>
      <c r="F16" s="38"/>
      <c r="G16" s="38"/>
      <c r="H16" s="39"/>
      <c r="I16" s="65"/>
    </row>
    <row r="17" spans="1:9" ht="34.5" customHeight="1" thickBot="1" x14ac:dyDescent="0.3">
      <c r="A17" s="64"/>
      <c r="B17" s="51"/>
      <c r="C17" s="113"/>
      <c r="D17" s="51"/>
      <c r="E17" s="53"/>
      <c r="F17" s="53"/>
      <c r="G17" s="53"/>
      <c r="H17" s="53"/>
      <c r="I17" s="65"/>
    </row>
    <row r="18" spans="1:9" x14ac:dyDescent="0.25">
      <c r="A18" s="64"/>
      <c r="B18" s="218" t="s">
        <v>21</v>
      </c>
      <c r="C18" s="218" t="s">
        <v>44</v>
      </c>
      <c r="D18" s="220" t="s">
        <v>23</v>
      </c>
      <c r="E18" s="230" t="s">
        <v>212</v>
      </c>
      <c r="F18" s="231"/>
      <c r="G18" s="231"/>
      <c r="H18" s="232"/>
      <c r="I18" s="65"/>
    </row>
    <row r="19" spans="1:9" ht="16.5" thickBot="1" x14ac:dyDescent="0.3">
      <c r="A19" s="115"/>
      <c r="B19" s="219"/>
      <c r="C19" s="219"/>
      <c r="D19" s="221"/>
      <c r="E19" s="233"/>
      <c r="F19" s="234"/>
      <c r="G19" s="234"/>
      <c r="H19" s="235"/>
      <c r="I19" s="99"/>
    </row>
    <row r="20" spans="1:9" x14ac:dyDescent="0.25">
      <c r="A20" s="115"/>
      <c r="B20" s="116" t="s">
        <v>25</v>
      </c>
      <c r="C20" s="236" t="s">
        <v>177</v>
      </c>
      <c r="D20" s="236"/>
      <c r="E20" s="236"/>
      <c r="F20" s="236"/>
      <c r="G20" s="236"/>
      <c r="H20" s="237"/>
      <c r="I20" s="99"/>
    </row>
    <row r="21" spans="1:9" x14ac:dyDescent="0.25">
      <c r="A21" s="115"/>
      <c r="B21" s="224" t="s">
        <v>50</v>
      </c>
      <c r="C21" s="227" t="s">
        <v>215</v>
      </c>
      <c r="D21" s="228"/>
      <c r="E21" s="228"/>
      <c r="F21" s="228"/>
      <c r="G21" s="228"/>
      <c r="H21" s="229"/>
      <c r="I21" s="99"/>
    </row>
    <row r="22" spans="1:9" x14ac:dyDescent="0.25">
      <c r="A22" s="115"/>
      <c r="B22" s="225"/>
      <c r="C22" s="227" t="s">
        <v>178</v>
      </c>
      <c r="D22" s="228"/>
      <c r="E22" s="228"/>
      <c r="F22" s="228"/>
      <c r="G22" s="228"/>
      <c r="H22" s="229"/>
      <c r="I22" s="99"/>
    </row>
    <row r="23" spans="1:9" x14ac:dyDescent="0.25">
      <c r="A23" s="115"/>
      <c r="B23" s="225"/>
      <c r="C23" s="227" t="s">
        <v>179</v>
      </c>
      <c r="D23" s="228"/>
      <c r="E23" s="228"/>
      <c r="F23" s="228"/>
      <c r="G23" s="228"/>
      <c r="H23" s="229"/>
      <c r="I23" s="99"/>
    </row>
    <row r="24" spans="1:9" ht="47.25" x14ac:dyDescent="0.25">
      <c r="A24" s="115"/>
      <c r="B24" s="226"/>
      <c r="C24" s="8" t="s">
        <v>180</v>
      </c>
      <c r="D24" s="33" t="s">
        <v>181</v>
      </c>
      <c r="E24" s="238">
        <v>1.9856199999999999</v>
      </c>
      <c r="F24" s="239"/>
      <c r="G24" s="239"/>
      <c r="H24" s="240"/>
      <c r="I24" s="99"/>
    </row>
    <row r="25" spans="1:9" x14ac:dyDescent="0.25">
      <c r="A25" s="115"/>
      <c r="B25" s="224" t="s">
        <v>53</v>
      </c>
      <c r="C25" s="227" t="s">
        <v>216</v>
      </c>
      <c r="D25" s="228"/>
      <c r="E25" s="228"/>
      <c r="F25" s="228"/>
      <c r="G25" s="228"/>
      <c r="H25" s="229"/>
      <c r="I25" s="99"/>
    </row>
    <row r="26" spans="1:9" x14ac:dyDescent="0.25">
      <c r="A26" s="115"/>
      <c r="B26" s="225"/>
      <c r="C26" s="227" t="s">
        <v>178</v>
      </c>
      <c r="D26" s="228"/>
      <c r="E26" s="228"/>
      <c r="F26" s="228"/>
      <c r="G26" s="228"/>
      <c r="H26" s="229"/>
      <c r="I26" s="99"/>
    </row>
    <row r="27" spans="1:9" x14ac:dyDescent="0.25">
      <c r="A27" s="115"/>
      <c r="B27" s="225"/>
      <c r="C27" s="227" t="s">
        <v>179</v>
      </c>
      <c r="D27" s="228"/>
      <c r="E27" s="228"/>
      <c r="F27" s="228"/>
      <c r="G27" s="228"/>
      <c r="H27" s="229"/>
      <c r="I27" s="99"/>
    </row>
    <row r="28" spans="1:9" ht="47.25" x14ac:dyDescent="0.25">
      <c r="A28" s="115"/>
      <c r="B28" s="226"/>
      <c r="C28" s="8" t="s">
        <v>180</v>
      </c>
      <c r="D28" s="33" t="s">
        <v>181</v>
      </c>
      <c r="E28" s="238">
        <v>0.61926999999999999</v>
      </c>
      <c r="F28" s="239"/>
      <c r="G28" s="239"/>
      <c r="H28" s="240"/>
      <c r="I28" s="99"/>
    </row>
    <row r="29" spans="1:9" s="7" customFormat="1" x14ac:dyDescent="0.25">
      <c r="A29" s="115"/>
      <c r="B29" s="224" t="s">
        <v>182</v>
      </c>
      <c r="C29" s="227" t="s">
        <v>217</v>
      </c>
      <c r="D29" s="228"/>
      <c r="E29" s="228"/>
      <c r="F29" s="228"/>
      <c r="G29" s="228"/>
      <c r="H29" s="229"/>
      <c r="I29" s="99"/>
    </row>
    <row r="30" spans="1:9" s="7" customFormat="1" x14ac:dyDescent="0.25">
      <c r="A30" s="115"/>
      <c r="B30" s="225"/>
      <c r="C30" s="227" t="s">
        <v>178</v>
      </c>
      <c r="D30" s="228"/>
      <c r="E30" s="228"/>
      <c r="F30" s="228"/>
      <c r="G30" s="228"/>
      <c r="H30" s="229"/>
      <c r="I30" s="99"/>
    </row>
    <row r="31" spans="1:9" s="7" customFormat="1" x14ac:dyDescent="0.25">
      <c r="A31" s="115"/>
      <c r="B31" s="225"/>
      <c r="C31" s="227" t="s">
        <v>179</v>
      </c>
      <c r="D31" s="228"/>
      <c r="E31" s="228"/>
      <c r="F31" s="228"/>
      <c r="G31" s="228"/>
      <c r="H31" s="229"/>
      <c r="I31" s="99"/>
    </row>
    <row r="32" spans="1:9" s="7" customFormat="1" ht="47.25" x14ac:dyDescent="0.25">
      <c r="A32" s="115"/>
      <c r="B32" s="226"/>
      <c r="C32" s="8" t="s">
        <v>180</v>
      </c>
      <c r="D32" s="33" t="s">
        <v>181</v>
      </c>
      <c r="E32" s="238">
        <v>0.84682999999999997</v>
      </c>
      <c r="F32" s="239"/>
      <c r="G32" s="239"/>
      <c r="H32" s="240"/>
      <c r="I32" s="99"/>
    </row>
    <row r="33" spans="1:9" s="7" customFormat="1" ht="15.75" customHeight="1" x14ac:dyDescent="0.25">
      <c r="A33" s="115"/>
      <c r="B33" s="224" t="s">
        <v>183</v>
      </c>
      <c r="C33" s="227" t="s">
        <v>218</v>
      </c>
      <c r="D33" s="228"/>
      <c r="E33" s="228"/>
      <c r="F33" s="228"/>
      <c r="G33" s="228"/>
      <c r="H33" s="229"/>
      <c r="I33" s="99"/>
    </row>
    <row r="34" spans="1:9" s="7" customFormat="1" ht="15.75" customHeight="1" x14ac:dyDescent="0.25">
      <c r="A34" s="115"/>
      <c r="B34" s="225"/>
      <c r="C34" s="227" t="s">
        <v>178</v>
      </c>
      <c r="D34" s="228"/>
      <c r="E34" s="228"/>
      <c r="F34" s="228"/>
      <c r="G34" s="228"/>
      <c r="H34" s="229"/>
      <c r="I34" s="99"/>
    </row>
    <row r="35" spans="1:9" s="7" customFormat="1" ht="15.75" customHeight="1" x14ac:dyDescent="0.25">
      <c r="A35" s="115"/>
      <c r="B35" s="225"/>
      <c r="C35" s="227" t="s">
        <v>179</v>
      </c>
      <c r="D35" s="228"/>
      <c r="E35" s="228"/>
      <c r="F35" s="228"/>
      <c r="G35" s="228"/>
      <c r="H35" s="229"/>
      <c r="I35" s="99"/>
    </row>
    <row r="36" spans="1:9" s="7" customFormat="1" ht="47.25" x14ac:dyDescent="0.25">
      <c r="A36" s="115"/>
      <c r="B36" s="226"/>
      <c r="C36" s="8" t="s">
        <v>180</v>
      </c>
      <c r="D36" s="33" t="s">
        <v>181</v>
      </c>
      <c r="E36" s="238">
        <v>0.58277000000000001</v>
      </c>
      <c r="F36" s="239"/>
      <c r="G36" s="239"/>
      <c r="H36" s="240"/>
      <c r="I36" s="99"/>
    </row>
    <row r="37" spans="1:9" x14ac:dyDescent="0.25">
      <c r="A37" s="115"/>
      <c r="B37" s="224" t="s">
        <v>219</v>
      </c>
      <c r="C37" s="248" t="s">
        <v>220</v>
      </c>
      <c r="D37" s="249"/>
      <c r="E37" s="249"/>
      <c r="F37" s="249"/>
      <c r="G37" s="249"/>
      <c r="H37" s="250"/>
      <c r="I37" s="99"/>
    </row>
    <row r="38" spans="1:9" x14ac:dyDescent="0.25">
      <c r="A38" s="115"/>
      <c r="B38" s="225"/>
      <c r="C38" s="227" t="s">
        <v>178</v>
      </c>
      <c r="D38" s="228"/>
      <c r="E38" s="228"/>
      <c r="F38" s="228"/>
      <c r="G38" s="228"/>
      <c r="H38" s="229"/>
      <c r="I38" s="99"/>
    </row>
    <row r="39" spans="1:9" x14ac:dyDescent="0.25">
      <c r="A39" s="115"/>
      <c r="B39" s="225"/>
      <c r="C39" s="227" t="s">
        <v>179</v>
      </c>
      <c r="D39" s="228"/>
      <c r="E39" s="228"/>
      <c r="F39" s="228"/>
      <c r="G39" s="228"/>
      <c r="H39" s="229"/>
      <c r="I39" s="99"/>
    </row>
    <row r="40" spans="1:9" ht="47.25" x14ac:dyDescent="0.25">
      <c r="A40" s="115"/>
      <c r="B40" s="226"/>
      <c r="C40" s="8" t="s">
        <v>180</v>
      </c>
      <c r="D40" s="33" t="s">
        <v>181</v>
      </c>
      <c r="E40" s="238">
        <v>0.64570000000000005</v>
      </c>
      <c r="F40" s="239"/>
      <c r="G40" s="239"/>
      <c r="H40" s="240"/>
      <c r="I40" s="99"/>
    </row>
    <row r="41" spans="1:9" x14ac:dyDescent="0.25">
      <c r="A41" s="115"/>
      <c r="B41" s="117" t="s">
        <v>221</v>
      </c>
      <c r="C41" s="227" t="s">
        <v>222</v>
      </c>
      <c r="D41" s="228"/>
      <c r="E41" s="228"/>
      <c r="F41" s="228"/>
      <c r="G41" s="228"/>
      <c r="H41" s="229"/>
      <c r="I41" s="99"/>
    </row>
    <row r="42" spans="1:9" s="7" customFormat="1" x14ac:dyDescent="0.25">
      <c r="A42" s="115"/>
      <c r="B42" s="224" t="s">
        <v>223</v>
      </c>
      <c r="C42" s="227" t="s">
        <v>224</v>
      </c>
      <c r="D42" s="228"/>
      <c r="E42" s="228"/>
      <c r="F42" s="228"/>
      <c r="G42" s="228"/>
      <c r="H42" s="229"/>
      <c r="I42" s="99"/>
    </row>
    <row r="43" spans="1:9" s="7" customFormat="1" ht="47.25" x14ac:dyDescent="0.25">
      <c r="A43" s="115"/>
      <c r="B43" s="226"/>
      <c r="C43" s="8" t="s">
        <v>180</v>
      </c>
      <c r="D43" s="33" t="s">
        <v>181</v>
      </c>
      <c r="E43" s="238" t="s">
        <v>235</v>
      </c>
      <c r="F43" s="239"/>
      <c r="G43" s="239"/>
      <c r="H43" s="240"/>
      <c r="I43" s="99"/>
    </row>
    <row r="44" spans="1:9" x14ac:dyDescent="0.25">
      <c r="A44" s="115"/>
      <c r="B44" s="224" t="s">
        <v>226</v>
      </c>
      <c r="C44" s="227" t="s">
        <v>225</v>
      </c>
      <c r="D44" s="228"/>
      <c r="E44" s="228"/>
      <c r="F44" s="228"/>
      <c r="G44" s="228"/>
      <c r="H44" s="229"/>
      <c r="I44" s="99"/>
    </row>
    <row r="45" spans="1:9" ht="47.25" x14ac:dyDescent="0.25">
      <c r="A45" s="115"/>
      <c r="B45" s="226"/>
      <c r="C45" s="8" t="s">
        <v>180</v>
      </c>
      <c r="D45" s="33" t="s">
        <v>181</v>
      </c>
      <c r="E45" s="238">
        <v>0.65849000000000002</v>
      </c>
      <c r="F45" s="239"/>
      <c r="G45" s="239"/>
      <c r="H45" s="240"/>
      <c r="I45" s="99"/>
    </row>
    <row r="46" spans="1:9" x14ac:dyDescent="0.25">
      <c r="A46" s="64"/>
      <c r="B46" s="241" t="s">
        <v>227</v>
      </c>
      <c r="C46" s="227" t="s">
        <v>228</v>
      </c>
      <c r="D46" s="228"/>
      <c r="E46" s="228"/>
      <c r="F46" s="228"/>
      <c r="G46" s="228"/>
      <c r="H46" s="229"/>
      <c r="I46" s="65"/>
    </row>
    <row r="47" spans="1:9" ht="47.25" x14ac:dyDescent="0.25">
      <c r="A47" s="64"/>
      <c r="B47" s="247"/>
      <c r="C47" s="8" t="s">
        <v>180</v>
      </c>
      <c r="D47" s="33" t="s">
        <v>181</v>
      </c>
      <c r="E47" s="238">
        <v>2.5183900000000001</v>
      </c>
      <c r="F47" s="239"/>
      <c r="G47" s="239"/>
      <c r="H47" s="240"/>
      <c r="I47" s="65"/>
    </row>
    <row r="48" spans="1:9" x14ac:dyDescent="0.25">
      <c r="A48" s="64"/>
      <c r="B48" s="241" t="s">
        <v>230</v>
      </c>
      <c r="C48" s="227" t="s">
        <v>229</v>
      </c>
      <c r="D48" s="228"/>
      <c r="E48" s="228"/>
      <c r="F48" s="228"/>
      <c r="G48" s="228"/>
      <c r="H48" s="229"/>
      <c r="I48" s="65"/>
    </row>
    <row r="49" spans="1:9" ht="47.25" x14ac:dyDescent="0.25">
      <c r="A49" s="64"/>
      <c r="B49" s="247"/>
      <c r="C49" s="8" t="s">
        <v>180</v>
      </c>
      <c r="D49" s="33" t="s">
        <v>181</v>
      </c>
      <c r="E49" s="238">
        <v>2.3029299999999999</v>
      </c>
      <c r="F49" s="239"/>
      <c r="G49" s="239"/>
      <c r="H49" s="240"/>
      <c r="I49" s="65"/>
    </row>
    <row r="50" spans="1:9" s="7" customFormat="1" x14ac:dyDescent="0.25">
      <c r="A50" s="64"/>
      <c r="B50" s="241" t="s">
        <v>231</v>
      </c>
      <c r="C50" s="227" t="s">
        <v>232</v>
      </c>
      <c r="D50" s="228"/>
      <c r="E50" s="228"/>
      <c r="F50" s="228"/>
      <c r="G50" s="228"/>
      <c r="H50" s="229"/>
      <c r="I50" s="65"/>
    </row>
    <row r="51" spans="1:9" s="7" customFormat="1" ht="47.25" x14ac:dyDescent="0.25">
      <c r="A51" s="64"/>
      <c r="B51" s="247"/>
      <c r="C51" s="8" t="s">
        <v>180</v>
      </c>
      <c r="D51" s="33" t="s">
        <v>181</v>
      </c>
      <c r="E51" s="238">
        <v>2.4211900000000002</v>
      </c>
      <c r="F51" s="239"/>
      <c r="G51" s="239"/>
      <c r="H51" s="240"/>
      <c r="I51" s="65"/>
    </row>
    <row r="52" spans="1:9" x14ac:dyDescent="0.25">
      <c r="A52" s="64"/>
      <c r="B52" s="241" t="s">
        <v>234</v>
      </c>
      <c r="C52" s="227" t="s">
        <v>233</v>
      </c>
      <c r="D52" s="228"/>
      <c r="E52" s="228"/>
      <c r="F52" s="228"/>
      <c r="G52" s="228"/>
      <c r="H52" s="229"/>
      <c r="I52" s="65"/>
    </row>
    <row r="53" spans="1:9" ht="48" thickBot="1" x14ac:dyDescent="0.3">
      <c r="A53" s="64"/>
      <c r="B53" s="242"/>
      <c r="C53" s="16" t="s">
        <v>180</v>
      </c>
      <c r="D53" s="114" t="s">
        <v>181</v>
      </c>
      <c r="E53" s="244">
        <v>2.1147900000000002</v>
      </c>
      <c r="F53" s="245"/>
      <c r="G53" s="245"/>
      <c r="H53" s="246"/>
      <c r="I53" s="65"/>
    </row>
    <row r="54" spans="1:9" s="7" customFormat="1" ht="39.75" customHeight="1" x14ac:dyDescent="0.25">
      <c r="A54" s="64"/>
      <c r="B54" s="243" t="s">
        <v>213</v>
      </c>
      <c r="C54" s="243"/>
      <c r="D54" s="243"/>
      <c r="E54" s="243"/>
      <c r="F54" s="243"/>
      <c r="G54" s="243"/>
      <c r="H54" s="243"/>
      <c r="I54" s="65"/>
    </row>
    <row r="55" spans="1:9" ht="16.5" thickBot="1" x14ac:dyDescent="0.3">
      <c r="A55" s="68"/>
      <c r="B55" s="69"/>
      <c r="C55" s="69"/>
      <c r="D55" s="69"/>
      <c r="E55" s="69"/>
      <c r="F55" s="69"/>
      <c r="G55" s="69"/>
      <c r="H55" s="69"/>
      <c r="I55" s="70"/>
    </row>
    <row r="56" spans="1:9" ht="16.5" thickTop="1" x14ac:dyDescent="0.25">
      <c r="I56" s="62"/>
    </row>
  </sheetData>
  <mergeCells count="59">
    <mergeCell ref="C33:H33"/>
    <mergeCell ref="C34:H34"/>
    <mergeCell ref="C35:H35"/>
    <mergeCell ref="E36:H36"/>
    <mergeCell ref="C41:H41"/>
    <mergeCell ref="C38:H38"/>
    <mergeCell ref="C39:H39"/>
    <mergeCell ref="E40:H40"/>
    <mergeCell ref="B44:B45"/>
    <mergeCell ref="C44:H44"/>
    <mergeCell ref="E45:H45"/>
    <mergeCell ref="B42:B43"/>
    <mergeCell ref="C42:H42"/>
    <mergeCell ref="E43:H43"/>
    <mergeCell ref="B33:B36"/>
    <mergeCell ref="B52:B53"/>
    <mergeCell ref="C52:H52"/>
    <mergeCell ref="B54:H54"/>
    <mergeCell ref="E53:H53"/>
    <mergeCell ref="B46:B47"/>
    <mergeCell ref="C46:H46"/>
    <mergeCell ref="B48:B49"/>
    <mergeCell ref="C48:H48"/>
    <mergeCell ref="E47:H47"/>
    <mergeCell ref="E49:H49"/>
    <mergeCell ref="B50:B51"/>
    <mergeCell ref="C50:H50"/>
    <mergeCell ref="E51:H51"/>
    <mergeCell ref="B37:B40"/>
    <mergeCell ref="C37:H37"/>
    <mergeCell ref="B29:B32"/>
    <mergeCell ref="C29:H29"/>
    <mergeCell ref="C30:H30"/>
    <mergeCell ref="C31:H31"/>
    <mergeCell ref="E32:H32"/>
    <mergeCell ref="B25:B28"/>
    <mergeCell ref="C25:H25"/>
    <mergeCell ref="C26:H26"/>
    <mergeCell ref="C27:H27"/>
    <mergeCell ref="B18:B19"/>
    <mergeCell ref="C18:C19"/>
    <mergeCell ref="D18:D19"/>
    <mergeCell ref="E18:H19"/>
    <mergeCell ref="C20:H20"/>
    <mergeCell ref="B21:B24"/>
    <mergeCell ref="C21:H21"/>
    <mergeCell ref="C22:H22"/>
    <mergeCell ref="C23:H23"/>
    <mergeCell ref="E24:H24"/>
    <mergeCell ref="E28:H28"/>
    <mergeCell ref="C7:D7"/>
    <mergeCell ref="E7:H7"/>
    <mergeCell ref="C12:D12"/>
    <mergeCell ref="E12:H12"/>
    <mergeCell ref="B3:H3"/>
    <mergeCell ref="B5:B6"/>
    <mergeCell ref="C5:C6"/>
    <mergeCell ref="D5:D6"/>
    <mergeCell ref="E5:H5"/>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1" customWidth="1"/>
    <col min="2" max="2" width="9.140625" style="1"/>
    <col min="3" max="3" width="50.7109375" style="1" customWidth="1"/>
    <col min="4" max="4" width="15.7109375" style="1" customWidth="1"/>
    <col min="5" max="6" width="40.7109375" style="1" customWidth="1"/>
    <col min="7" max="16384" width="9.140625" style="1"/>
  </cols>
  <sheetData>
    <row r="1" spans="1:7" ht="34.5" customHeight="1" thickTop="1" x14ac:dyDescent="0.25">
      <c r="A1" s="61" t="str">
        <f>'1. Отчет АТС'!B3</f>
        <v>апрель 2023</v>
      </c>
      <c r="B1" s="62"/>
      <c r="C1" s="62"/>
      <c r="D1" s="62"/>
      <c r="E1" s="62"/>
      <c r="F1" s="62"/>
      <c r="G1" s="63"/>
    </row>
    <row r="2" spans="1:7" x14ac:dyDescent="0.25">
      <c r="A2" s="64"/>
      <c r="B2" s="51"/>
      <c r="C2" s="51"/>
      <c r="D2" s="51"/>
      <c r="E2" s="51"/>
      <c r="F2" s="51"/>
      <c r="G2" s="65"/>
    </row>
    <row r="3" spans="1:7" ht="56.25" customHeight="1" x14ac:dyDescent="0.25">
      <c r="A3" s="64"/>
      <c r="B3" s="208" t="s">
        <v>236</v>
      </c>
      <c r="C3" s="208"/>
      <c r="D3" s="208"/>
      <c r="E3" s="208"/>
      <c r="F3" s="208"/>
      <c r="G3" s="65"/>
    </row>
    <row r="4" spans="1:7" ht="16.5" thickBot="1" x14ac:dyDescent="0.3">
      <c r="A4" s="64"/>
      <c r="B4" s="51"/>
      <c r="C4" s="51"/>
      <c r="D4" s="51"/>
      <c r="E4" s="51"/>
      <c r="F4" s="51"/>
      <c r="G4" s="65"/>
    </row>
    <row r="5" spans="1:7" ht="33" customHeight="1" thickBot="1" x14ac:dyDescent="0.3">
      <c r="A5" s="64"/>
      <c r="B5" s="218" t="s">
        <v>21</v>
      </c>
      <c r="C5" s="218" t="s">
        <v>44</v>
      </c>
      <c r="D5" s="218" t="s">
        <v>23</v>
      </c>
      <c r="E5" s="218" t="s">
        <v>172</v>
      </c>
      <c r="F5" s="223"/>
      <c r="G5" s="65"/>
    </row>
    <row r="6" spans="1:7" ht="33" customHeight="1" thickBot="1" x14ac:dyDescent="0.3">
      <c r="A6" s="64"/>
      <c r="B6" s="219"/>
      <c r="C6" s="219"/>
      <c r="D6" s="219"/>
      <c r="E6" s="254" t="s">
        <v>237</v>
      </c>
      <c r="F6" s="255"/>
      <c r="G6" s="65"/>
    </row>
    <row r="7" spans="1:7" ht="31.5" x14ac:dyDescent="0.25">
      <c r="A7" s="64"/>
      <c r="B7" s="31" t="s">
        <v>25</v>
      </c>
      <c r="C7" s="48" t="s">
        <v>68</v>
      </c>
      <c r="D7" s="173" t="s">
        <v>59</v>
      </c>
      <c r="E7" s="256">
        <v>0.98028000000000004</v>
      </c>
      <c r="F7" s="257"/>
      <c r="G7" s="65"/>
    </row>
    <row r="8" spans="1:7" ht="48" thickBot="1" x14ac:dyDescent="0.3">
      <c r="A8" s="64"/>
      <c r="B8" s="32" t="s">
        <v>26</v>
      </c>
      <c r="C8" s="44" t="s">
        <v>69</v>
      </c>
      <c r="D8" s="174" t="s">
        <v>59</v>
      </c>
      <c r="E8" s="258">
        <v>1.8189900000000001</v>
      </c>
      <c r="F8" s="246"/>
      <c r="G8" s="65"/>
    </row>
    <row r="9" spans="1:7" ht="16.5" thickBot="1" x14ac:dyDescent="0.3">
      <c r="A9" s="64"/>
      <c r="B9" s="32" t="s">
        <v>27</v>
      </c>
      <c r="C9" s="44" t="s">
        <v>70</v>
      </c>
      <c r="D9" s="42" t="s">
        <v>59</v>
      </c>
      <c r="E9" s="252"/>
      <c r="F9" s="253"/>
      <c r="G9" s="65"/>
    </row>
    <row r="10" spans="1:7" ht="48" customHeight="1" x14ac:dyDescent="0.25">
      <c r="A10" s="64"/>
      <c r="B10" s="32" t="s">
        <v>67</v>
      </c>
      <c r="C10" s="49" t="s">
        <v>188</v>
      </c>
      <c r="D10" s="174" t="s">
        <v>59</v>
      </c>
      <c r="E10" s="256">
        <v>1.1959200000000001</v>
      </c>
      <c r="F10" s="257"/>
      <c r="G10" s="65"/>
    </row>
    <row r="11" spans="1:7" ht="54" customHeight="1" x14ac:dyDescent="0.25">
      <c r="A11" s="64"/>
      <c r="B11" s="32" t="s">
        <v>71</v>
      </c>
      <c r="C11" s="49" t="s">
        <v>73</v>
      </c>
      <c r="D11" s="174" t="s">
        <v>59</v>
      </c>
      <c r="E11" s="259">
        <v>1.02545</v>
      </c>
      <c r="F11" s="240"/>
      <c r="G11" s="65"/>
    </row>
    <row r="12" spans="1:7" ht="51" customHeight="1" thickBot="1" x14ac:dyDescent="0.3">
      <c r="A12" s="64"/>
      <c r="B12" s="41" t="s">
        <v>72</v>
      </c>
      <c r="C12" s="50" t="s">
        <v>74</v>
      </c>
      <c r="D12" s="175" t="s">
        <v>59</v>
      </c>
      <c r="E12" s="258">
        <v>0.39896999999999999</v>
      </c>
      <c r="F12" s="246"/>
      <c r="G12" s="65"/>
    </row>
    <row r="13" spans="1:7" ht="9.9499999999999993" customHeight="1" x14ac:dyDescent="0.25">
      <c r="A13" s="64"/>
      <c r="B13" s="51"/>
      <c r="C13" s="52"/>
      <c r="D13" s="51"/>
      <c r="E13" s="51"/>
      <c r="F13" s="53"/>
      <c r="G13" s="65"/>
    </row>
    <row r="14" spans="1:7" ht="16.5" thickBot="1" x14ac:dyDescent="0.3">
      <c r="A14" s="64"/>
      <c r="G14" s="65"/>
    </row>
    <row r="15" spans="1:7" ht="35.25" customHeight="1" x14ac:dyDescent="0.25">
      <c r="A15" s="64"/>
      <c r="B15" s="243" t="s">
        <v>238</v>
      </c>
      <c r="C15" s="243"/>
      <c r="D15" s="243"/>
      <c r="E15" s="243"/>
      <c r="F15" s="243"/>
      <c r="G15" s="65"/>
    </row>
    <row r="16" spans="1:7" ht="29.25" customHeight="1" thickBot="1" x14ac:dyDescent="0.3">
      <c r="A16" s="68"/>
      <c r="B16" s="251" t="s">
        <v>200</v>
      </c>
      <c r="C16" s="251"/>
      <c r="D16" s="251"/>
      <c r="E16" s="251"/>
      <c r="F16" s="251"/>
      <c r="G16" s="70"/>
    </row>
    <row r="17" ht="16.5" thickTop="1" x14ac:dyDescent="0.25"/>
  </sheetData>
  <mergeCells count="14">
    <mergeCell ref="B16:F16"/>
    <mergeCell ref="B3:F3"/>
    <mergeCell ref="B5:B6"/>
    <mergeCell ref="C5:C6"/>
    <mergeCell ref="D5:D6"/>
    <mergeCell ref="E5:F5"/>
    <mergeCell ref="B15:F15"/>
    <mergeCell ref="E9:F9"/>
    <mergeCell ref="E6:F6"/>
    <mergeCell ref="E7:F7"/>
    <mergeCell ref="E8:F8"/>
    <mergeCell ref="E10:F10"/>
    <mergeCell ref="E11:F11"/>
    <mergeCell ref="E12:F12"/>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61" t="str">
        <f>'1. Отчет АТС'!B3</f>
        <v>апрель 2023</v>
      </c>
      <c r="B1" s="62"/>
      <c r="C1" s="62"/>
      <c r="D1" s="62"/>
      <c r="E1" s="62"/>
      <c r="F1" s="62"/>
      <c r="G1" s="63"/>
    </row>
    <row r="2" spans="1:69" ht="42" customHeight="1" x14ac:dyDescent="0.25">
      <c r="A2" s="64"/>
      <c r="B2" s="261" t="s">
        <v>186</v>
      </c>
      <c r="C2" s="261"/>
      <c r="D2" s="261"/>
      <c r="E2" s="261"/>
      <c r="F2" s="261"/>
      <c r="G2" s="65"/>
    </row>
    <row r="3" spans="1:69" s="55" customFormat="1" ht="18" x14ac:dyDescent="0.25">
      <c r="A3" s="74"/>
      <c r="B3" s="268" t="s">
        <v>239</v>
      </c>
      <c r="C3" s="268"/>
      <c r="D3" s="268"/>
      <c r="E3" s="268"/>
      <c r="F3" s="268"/>
      <c r="G3" s="75"/>
    </row>
    <row r="4" spans="1:69" ht="18.75" x14ac:dyDescent="0.25">
      <c r="A4" s="64"/>
      <c r="B4" s="269" t="s">
        <v>191</v>
      </c>
      <c r="C4" s="269"/>
      <c r="D4" s="269"/>
      <c r="E4" s="269"/>
      <c r="F4" s="269"/>
      <c r="G4" s="65"/>
    </row>
    <row r="5" spans="1:69" x14ac:dyDescent="0.25">
      <c r="A5" s="64"/>
      <c r="B5" s="51"/>
      <c r="C5" s="51"/>
      <c r="D5" s="51"/>
      <c r="E5" s="51"/>
      <c r="F5" s="51"/>
      <c r="G5" s="65"/>
    </row>
    <row r="6" spans="1:69" ht="35.25" customHeight="1" x14ac:dyDescent="0.25">
      <c r="A6" s="64"/>
      <c r="B6" s="262" t="s">
        <v>75</v>
      </c>
      <c r="C6" s="262"/>
      <c r="D6" s="262"/>
      <c r="E6" s="262"/>
      <c r="F6" s="262"/>
      <c r="G6" s="65"/>
    </row>
    <row r="7" spans="1:69" x14ac:dyDescent="0.25">
      <c r="A7" s="64"/>
      <c r="B7" s="51"/>
      <c r="C7" s="51"/>
      <c r="D7" s="51"/>
      <c r="E7" s="51"/>
      <c r="F7" s="51"/>
      <c r="G7" s="65"/>
    </row>
    <row r="8" spans="1:69" x14ac:dyDescent="0.25">
      <c r="A8" s="64"/>
      <c r="B8" s="127" t="s">
        <v>76</v>
      </c>
      <c r="C8" s="51"/>
      <c r="D8" s="51"/>
      <c r="E8" s="51"/>
      <c r="F8" s="51"/>
      <c r="G8" s="65"/>
    </row>
    <row r="9" spans="1:69" ht="16.5" thickBot="1" x14ac:dyDescent="0.3">
      <c r="A9" s="64"/>
      <c r="B9" s="51"/>
      <c r="C9" s="51"/>
      <c r="D9" s="51"/>
      <c r="E9" s="51"/>
      <c r="F9" s="51"/>
      <c r="G9" s="65"/>
    </row>
    <row r="10" spans="1:69" x14ac:dyDescent="0.25">
      <c r="A10" s="64"/>
      <c r="B10" s="266"/>
      <c r="C10" s="263" t="s">
        <v>77</v>
      </c>
      <c r="D10" s="264"/>
      <c r="E10" s="264"/>
      <c r="F10" s="265"/>
      <c r="G10" s="65"/>
    </row>
    <row r="11" spans="1:69" ht="16.5" thickBot="1" x14ac:dyDescent="0.3">
      <c r="A11" s="64"/>
      <c r="B11" s="267"/>
      <c r="C11" s="118" t="s">
        <v>78</v>
      </c>
      <c r="D11" s="128" t="s">
        <v>79</v>
      </c>
      <c r="E11" s="128" t="s">
        <v>80</v>
      </c>
      <c r="F11" s="129" t="s">
        <v>81</v>
      </c>
      <c r="G11" s="65"/>
    </row>
    <row r="12" spans="1:69" ht="16.5" thickBot="1" x14ac:dyDescent="0.3">
      <c r="A12" s="64"/>
      <c r="B12" s="101" t="s">
        <v>82</v>
      </c>
      <c r="C12" s="130">
        <v>5092.41</v>
      </c>
      <c r="D12" s="125">
        <v>6087.92</v>
      </c>
      <c r="E12" s="125">
        <v>7271.22</v>
      </c>
      <c r="F12" s="126">
        <v>8152.59</v>
      </c>
      <c r="G12" s="65"/>
      <c r="AU12" s="1">
        <v>5245.82</v>
      </c>
      <c r="BQ12" s="1">
        <v>5801.06</v>
      </c>
    </row>
    <row r="13" spans="1:69" x14ac:dyDescent="0.25">
      <c r="A13" s="64"/>
      <c r="B13" s="51"/>
      <c r="C13" s="51"/>
      <c r="D13" s="51"/>
      <c r="E13" s="51"/>
      <c r="F13" s="51"/>
      <c r="G13" s="65"/>
    </row>
    <row r="14" spans="1:69" x14ac:dyDescent="0.25">
      <c r="A14" s="64"/>
      <c r="B14" s="260" t="s">
        <v>83</v>
      </c>
      <c r="C14" s="260"/>
      <c r="D14" s="260"/>
      <c r="E14" s="260"/>
      <c r="F14" s="260"/>
      <c r="G14" s="65"/>
    </row>
    <row r="15" spans="1:69" x14ac:dyDescent="0.25">
      <c r="A15" s="64"/>
      <c r="B15" s="127" t="s">
        <v>84</v>
      </c>
      <c r="C15" s="131">
        <v>2596.5100000000002</v>
      </c>
      <c r="D15" s="51"/>
      <c r="E15" s="51"/>
      <c r="F15" s="51"/>
      <c r="G15" s="65"/>
    </row>
    <row r="16" spans="1:69" x14ac:dyDescent="0.25">
      <c r="A16" s="64"/>
      <c r="B16" s="51"/>
      <c r="C16" s="51"/>
      <c r="D16" s="51"/>
      <c r="E16" s="51"/>
      <c r="F16" s="51"/>
      <c r="G16" s="65"/>
    </row>
    <row r="17" spans="1:7" ht="66" customHeight="1" x14ac:dyDescent="0.25">
      <c r="A17" s="64"/>
      <c r="B17" s="260" t="s">
        <v>85</v>
      </c>
      <c r="C17" s="260"/>
      <c r="D17" s="260"/>
      <c r="E17" s="260"/>
      <c r="F17" s="260"/>
      <c r="G17" s="65"/>
    </row>
    <row r="18" spans="1:7" ht="15.75" customHeight="1" x14ac:dyDescent="0.25">
      <c r="A18" s="64"/>
      <c r="B18" s="51"/>
      <c r="C18" s="51"/>
      <c r="D18" s="51"/>
      <c r="E18" s="51"/>
      <c r="F18" s="51"/>
      <c r="G18" s="65"/>
    </row>
    <row r="19" spans="1:7" ht="15.75" customHeight="1" x14ac:dyDescent="0.25">
      <c r="A19" s="64"/>
      <c r="B19" s="260" t="s">
        <v>86</v>
      </c>
      <c r="C19" s="260"/>
      <c r="D19" s="260"/>
      <c r="E19" s="131">
        <v>1323.03</v>
      </c>
      <c r="F19" s="57"/>
      <c r="G19" s="65"/>
    </row>
    <row r="20" spans="1:7" x14ac:dyDescent="0.25">
      <c r="A20" s="64"/>
      <c r="B20" s="51"/>
      <c r="C20" s="51"/>
      <c r="D20" s="51"/>
      <c r="E20" s="51"/>
      <c r="F20" s="51"/>
      <c r="G20" s="65"/>
    </row>
    <row r="21" spans="1:7" x14ac:dyDescent="0.25">
      <c r="A21" s="64"/>
      <c r="B21" s="260" t="s">
        <v>87</v>
      </c>
      <c r="C21" s="260"/>
      <c r="D21" s="260"/>
      <c r="E21" s="131">
        <v>946979.77</v>
      </c>
      <c r="F21" s="165"/>
      <c r="G21" s="65"/>
    </row>
    <row r="22" spans="1:7" x14ac:dyDescent="0.25">
      <c r="A22" s="64"/>
      <c r="B22" s="51"/>
      <c r="C22" s="51"/>
      <c r="D22" s="51"/>
      <c r="E22" s="51"/>
      <c r="F22" s="51"/>
      <c r="G22" s="65"/>
    </row>
    <row r="23" spans="1:7" ht="15.75" customHeight="1" x14ac:dyDescent="0.25">
      <c r="A23" s="64"/>
      <c r="B23" s="260" t="s">
        <v>88</v>
      </c>
      <c r="C23" s="260"/>
      <c r="D23" s="260"/>
      <c r="E23" s="260"/>
      <c r="F23" s="160">
        <v>1.3447768088444333E-3</v>
      </c>
      <c r="G23" s="161"/>
    </row>
    <row r="24" spans="1:7" x14ac:dyDescent="0.25">
      <c r="A24" s="64"/>
      <c r="B24" s="51"/>
      <c r="C24" s="51"/>
      <c r="D24" s="51"/>
      <c r="E24" s="51"/>
      <c r="F24" s="51"/>
      <c r="G24" s="65"/>
    </row>
    <row r="25" spans="1:7" x14ac:dyDescent="0.25">
      <c r="A25" s="64"/>
      <c r="B25" s="260" t="s">
        <v>89</v>
      </c>
      <c r="C25" s="260"/>
      <c r="D25" s="260"/>
      <c r="E25" s="133">
        <v>96.171999999999997</v>
      </c>
      <c r="F25" s="165"/>
      <c r="G25" s="65"/>
    </row>
    <row r="26" spans="1:7" x14ac:dyDescent="0.25">
      <c r="A26" s="64"/>
      <c r="B26" s="51"/>
      <c r="C26" s="51"/>
      <c r="D26" s="51"/>
      <c r="E26" s="51"/>
      <c r="F26" s="51"/>
      <c r="G26" s="65"/>
    </row>
    <row r="27" spans="1:7" x14ac:dyDescent="0.25">
      <c r="A27" s="64"/>
      <c r="B27" s="260" t="s">
        <v>90</v>
      </c>
      <c r="C27" s="260"/>
      <c r="D27" s="260"/>
      <c r="E27" s="260"/>
      <c r="F27" s="260"/>
      <c r="G27" s="65"/>
    </row>
    <row r="28" spans="1:7" x14ac:dyDescent="0.25">
      <c r="A28" s="64"/>
      <c r="B28" s="127" t="s">
        <v>91</v>
      </c>
      <c r="C28" s="133">
        <v>0</v>
      </c>
      <c r="D28" s="170"/>
      <c r="E28" s="51"/>
      <c r="F28" s="51"/>
      <c r="G28" s="65"/>
    </row>
    <row r="29" spans="1:7" x14ac:dyDescent="0.25">
      <c r="A29" s="64"/>
      <c r="B29" s="51"/>
      <c r="C29" s="51"/>
      <c r="D29" s="51"/>
      <c r="E29" s="51"/>
      <c r="F29" s="51"/>
      <c r="G29" s="65"/>
    </row>
    <row r="30" spans="1:7" x14ac:dyDescent="0.25">
      <c r="A30" s="64"/>
      <c r="B30" s="260" t="s">
        <v>92</v>
      </c>
      <c r="C30" s="260"/>
      <c r="D30" s="260"/>
      <c r="E30" s="260"/>
      <c r="F30" s="260"/>
      <c r="G30" s="65"/>
    </row>
    <row r="31" spans="1:7" x14ac:dyDescent="0.25">
      <c r="A31" s="64"/>
      <c r="B31" s="127" t="s">
        <v>93</v>
      </c>
      <c r="C31" s="133">
        <v>15.34</v>
      </c>
      <c r="D31" s="127"/>
      <c r="E31" s="51"/>
      <c r="F31" s="51"/>
      <c r="G31" s="65"/>
    </row>
    <row r="32" spans="1:7" x14ac:dyDescent="0.25">
      <c r="A32" s="64"/>
      <c r="B32" s="127" t="s">
        <v>94</v>
      </c>
      <c r="C32" s="51"/>
      <c r="D32" s="51"/>
      <c r="E32" s="51"/>
      <c r="F32" s="51"/>
      <c r="G32" s="65"/>
    </row>
    <row r="33" spans="1:7" x14ac:dyDescent="0.25">
      <c r="A33" s="64"/>
      <c r="B33" s="58" t="s">
        <v>95</v>
      </c>
      <c r="C33" s="134">
        <v>1.409</v>
      </c>
      <c r="D33" s="51"/>
      <c r="E33" s="51"/>
      <c r="F33" s="51"/>
      <c r="G33" s="65"/>
    </row>
    <row r="34" spans="1:7" x14ac:dyDescent="0.25">
      <c r="A34" s="64"/>
      <c r="B34" s="58" t="s">
        <v>96</v>
      </c>
      <c r="C34" s="134">
        <v>3.5840000000000001</v>
      </c>
      <c r="D34" s="51"/>
      <c r="E34" s="51"/>
      <c r="F34" s="51"/>
      <c r="G34" s="65"/>
    </row>
    <row r="35" spans="1:7" x14ac:dyDescent="0.25">
      <c r="A35" s="64"/>
      <c r="B35" s="58" t="s">
        <v>97</v>
      </c>
      <c r="C35" s="134">
        <v>10.347</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0" t="s">
        <v>100</v>
      </c>
      <c r="C39" s="260"/>
      <c r="D39" s="260"/>
      <c r="E39" s="133">
        <v>53.74</v>
      </c>
      <c r="F39" s="57"/>
      <c r="G39" s="65"/>
    </row>
    <row r="40" spans="1:7" x14ac:dyDescent="0.25">
      <c r="A40" s="64"/>
      <c r="B40" s="51"/>
      <c r="C40" s="51"/>
      <c r="D40" s="51"/>
      <c r="E40" s="51"/>
      <c r="F40" s="51"/>
      <c r="G40" s="65"/>
    </row>
    <row r="41" spans="1:7" x14ac:dyDescent="0.25">
      <c r="A41" s="64"/>
      <c r="B41" s="270" t="s">
        <v>101</v>
      </c>
      <c r="C41" s="270"/>
      <c r="D41" s="270"/>
      <c r="E41" s="270"/>
      <c r="F41" s="133">
        <v>707.49900000000002</v>
      </c>
      <c r="G41" s="161"/>
    </row>
    <row r="42" spans="1:7" x14ac:dyDescent="0.25">
      <c r="A42" s="64"/>
      <c r="B42" s="127"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707.49900000000002</v>
      </c>
      <c r="D47" s="51"/>
      <c r="E47" s="51"/>
      <c r="F47" s="51"/>
      <c r="G47" s="65"/>
    </row>
    <row r="48" spans="1:7" x14ac:dyDescent="0.25">
      <c r="A48" s="64"/>
      <c r="B48" s="59" t="s">
        <v>103</v>
      </c>
      <c r="C48" s="133">
        <v>335.34199999999998</v>
      </c>
      <c r="D48" s="51"/>
      <c r="E48" s="51"/>
      <c r="F48" s="51"/>
      <c r="G48" s="65"/>
    </row>
    <row r="49" spans="1:7" x14ac:dyDescent="0.25">
      <c r="A49" s="64"/>
      <c r="B49" s="59" t="s">
        <v>105</v>
      </c>
      <c r="C49" s="133">
        <v>372.15699999999998</v>
      </c>
      <c r="D49" s="51"/>
      <c r="E49" s="51"/>
      <c r="F49" s="51"/>
      <c r="G49" s="65"/>
    </row>
    <row r="50" spans="1:7" x14ac:dyDescent="0.25">
      <c r="A50" s="64"/>
      <c r="B50" s="51"/>
      <c r="C50" s="51"/>
      <c r="D50" s="51"/>
      <c r="E50" s="51"/>
      <c r="F50" s="51"/>
      <c r="G50" s="65"/>
    </row>
    <row r="51" spans="1:7" x14ac:dyDescent="0.25">
      <c r="A51" s="64"/>
      <c r="B51" s="260" t="s">
        <v>107</v>
      </c>
      <c r="C51" s="260"/>
      <c r="D51" s="260"/>
      <c r="E51" s="133">
        <v>60500.567000000003</v>
      </c>
      <c r="F51" s="164"/>
      <c r="G51" s="65"/>
    </row>
    <row r="52" spans="1:7" x14ac:dyDescent="0.25">
      <c r="A52" s="64"/>
      <c r="B52" s="51"/>
      <c r="C52" s="51"/>
      <c r="D52" s="51"/>
      <c r="E52" s="51"/>
      <c r="F52" s="51"/>
      <c r="G52" s="65"/>
    </row>
    <row r="53" spans="1:7" x14ac:dyDescent="0.25">
      <c r="A53" s="64"/>
      <c r="B53" s="270" t="s">
        <v>205</v>
      </c>
      <c r="C53" s="270"/>
      <c r="D53" s="270"/>
      <c r="E53" s="270"/>
      <c r="F53" s="270"/>
      <c r="G53" s="65"/>
    </row>
    <row r="54" spans="1:7" x14ac:dyDescent="0.25">
      <c r="A54" s="64"/>
      <c r="B54" s="127" t="s">
        <v>108</v>
      </c>
      <c r="C54" s="133">
        <v>0</v>
      </c>
      <c r="D54" s="172"/>
      <c r="E54" s="51"/>
      <c r="F54" s="51"/>
      <c r="G54" s="65"/>
    </row>
    <row r="55" spans="1:7" s="7" customFormat="1" x14ac:dyDescent="0.25">
      <c r="A55" s="64"/>
      <c r="B55" s="192" t="s">
        <v>206</v>
      </c>
      <c r="C55" s="51"/>
      <c r="D55" s="133">
        <v>0</v>
      </c>
      <c r="E55" s="51"/>
      <c r="F55" s="51"/>
      <c r="G55" s="65"/>
    </row>
    <row r="56" spans="1:7" x14ac:dyDescent="0.25">
      <c r="A56" s="64"/>
      <c r="B56" s="51"/>
      <c r="C56" s="51"/>
      <c r="D56" s="51"/>
      <c r="E56" s="51"/>
      <c r="F56" s="51"/>
      <c r="G56" s="65"/>
    </row>
    <row r="57" spans="1:7" ht="15.75" customHeight="1" x14ac:dyDescent="0.25">
      <c r="A57" s="64"/>
      <c r="B57" s="260" t="s">
        <v>109</v>
      </c>
      <c r="C57" s="260"/>
      <c r="D57" s="260"/>
      <c r="E57" s="260"/>
      <c r="F57" s="260"/>
      <c r="G57" s="65"/>
    </row>
    <row r="58" spans="1:7" x14ac:dyDescent="0.25">
      <c r="A58" s="64"/>
      <c r="B58" s="127" t="s">
        <v>110</v>
      </c>
      <c r="C58" s="133">
        <v>10124.473</v>
      </c>
      <c r="D58" s="127"/>
      <c r="E58" s="51"/>
      <c r="F58" s="51"/>
      <c r="G58" s="65"/>
    </row>
    <row r="59" spans="1:7" s="7" customFormat="1" x14ac:dyDescent="0.25">
      <c r="A59" s="64"/>
      <c r="B59" s="127" t="s">
        <v>94</v>
      </c>
      <c r="C59" s="127"/>
      <c r="D59" s="127"/>
      <c r="E59" s="51"/>
      <c r="F59" s="51"/>
      <c r="G59" s="65"/>
    </row>
    <row r="60" spans="1:7" x14ac:dyDescent="0.25">
      <c r="A60" s="64"/>
      <c r="B60" s="58" t="s">
        <v>111</v>
      </c>
      <c r="C60" s="133">
        <v>707.49900000000002</v>
      </c>
      <c r="D60" s="51"/>
      <c r="E60" s="51"/>
      <c r="F60" s="51"/>
      <c r="G60" s="65"/>
    </row>
    <row r="61" spans="1:7" x14ac:dyDescent="0.25">
      <c r="A61" s="64"/>
      <c r="B61" s="58" t="s">
        <v>112</v>
      </c>
      <c r="C61" s="134">
        <v>1981.5060000000001</v>
      </c>
      <c r="D61" s="51"/>
      <c r="E61" s="51"/>
      <c r="F61" s="51"/>
      <c r="G61" s="65"/>
    </row>
    <row r="62" spans="1:7" x14ac:dyDescent="0.25">
      <c r="A62" s="64"/>
      <c r="B62" s="58" t="s">
        <v>113</v>
      </c>
      <c r="C62" s="134">
        <v>7435.4679999999998</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x14ac:dyDescent="0.25">
      <c r="A65" s="64"/>
      <c r="B65" s="51"/>
      <c r="C65" s="51"/>
      <c r="D65" s="51"/>
      <c r="E65" s="51"/>
      <c r="F65" s="51"/>
      <c r="G65" s="65"/>
    </row>
    <row r="66" spans="1:7" ht="15.75" customHeight="1" x14ac:dyDescent="0.25">
      <c r="A66" s="64"/>
      <c r="B66" s="260" t="s">
        <v>116</v>
      </c>
      <c r="C66" s="260"/>
      <c r="D66" s="260"/>
      <c r="E66" s="133">
        <v>30230</v>
      </c>
      <c r="F66" s="60"/>
      <c r="G66" s="65"/>
    </row>
    <row r="67" spans="1:7" x14ac:dyDescent="0.25">
      <c r="A67" s="64"/>
      <c r="B67" s="51"/>
      <c r="C67" s="51"/>
      <c r="D67" s="51"/>
      <c r="E67" s="51"/>
      <c r="F67" s="51"/>
      <c r="G67" s="65"/>
    </row>
    <row r="68" spans="1:7" x14ac:dyDescent="0.25">
      <c r="A68" s="64"/>
      <c r="B68" s="270" t="s">
        <v>117</v>
      </c>
      <c r="C68" s="270"/>
      <c r="D68" s="270"/>
      <c r="E68" s="270"/>
      <c r="F68" s="270"/>
      <c r="G68" s="65"/>
    </row>
    <row r="69" spans="1:7" x14ac:dyDescent="0.25">
      <c r="A69" s="64"/>
      <c r="B69" s="127" t="s">
        <v>118</v>
      </c>
      <c r="C69" s="133">
        <v>0</v>
      </c>
      <c r="D69" s="51"/>
      <c r="E69" s="51"/>
      <c r="F69" s="51"/>
      <c r="G69" s="65"/>
    </row>
    <row r="70" spans="1:7" x14ac:dyDescent="0.25">
      <c r="A70" s="64"/>
      <c r="B70" s="51"/>
      <c r="C70" s="51"/>
      <c r="D70" s="51"/>
      <c r="E70" s="51"/>
      <c r="F70" s="51"/>
      <c r="G70" s="65"/>
    </row>
    <row r="71" spans="1:7" ht="65.25" customHeight="1" x14ac:dyDescent="0.25">
      <c r="A71" s="64"/>
      <c r="B71" s="271" t="s">
        <v>119</v>
      </c>
      <c r="C71" s="271"/>
      <c r="D71" s="271"/>
      <c r="E71" s="271"/>
      <c r="F71" s="271"/>
      <c r="G71" s="65"/>
    </row>
    <row r="72" spans="1:7" ht="47.25" customHeight="1" x14ac:dyDescent="0.25">
      <c r="A72" s="64"/>
      <c r="B72" s="51"/>
      <c r="C72" s="51"/>
      <c r="D72" s="51"/>
      <c r="E72" s="51"/>
      <c r="F72" s="51"/>
      <c r="G72" s="65"/>
    </row>
    <row r="73" spans="1:7" s="7" customFormat="1" ht="50.25" customHeight="1" x14ac:dyDescent="0.25">
      <c r="A73" s="64"/>
      <c r="B73" s="262" t="s">
        <v>120</v>
      </c>
      <c r="C73" s="262"/>
      <c r="D73" s="262"/>
      <c r="E73" s="262"/>
      <c r="F73" s="262"/>
      <c r="G73" s="65"/>
    </row>
    <row r="74" spans="1:7" x14ac:dyDescent="0.25">
      <c r="A74" s="64"/>
      <c r="B74" s="51"/>
      <c r="C74" s="51"/>
      <c r="D74" s="51"/>
      <c r="E74" s="51"/>
      <c r="F74" s="51"/>
      <c r="G74" s="65"/>
    </row>
    <row r="75" spans="1:7" x14ac:dyDescent="0.25">
      <c r="A75" s="64"/>
      <c r="B75" s="270" t="s">
        <v>121</v>
      </c>
      <c r="C75" s="270"/>
      <c r="D75" s="270"/>
      <c r="E75" s="270"/>
      <c r="F75" s="270"/>
      <c r="G75" s="65"/>
    </row>
    <row r="76" spans="1:7" ht="16.5" thickBot="1" x14ac:dyDescent="0.3">
      <c r="A76" s="64"/>
      <c r="B76" s="51"/>
      <c r="C76" s="51"/>
      <c r="D76" s="51"/>
      <c r="E76" s="51"/>
      <c r="F76" s="51"/>
      <c r="G76" s="65"/>
    </row>
    <row r="77" spans="1:7" x14ac:dyDescent="0.25">
      <c r="A77" s="64"/>
      <c r="B77" s="266" t="s">
        <v>122</v>
      </c>
      <c r="C77" s="263" t="s">
        <v>77</v>
      </c>
      <c r="D77" s="264"/>
      <c r="E77" s="264"/>
      <c r="F77" s="265"/>
      <c r="G77" s="65"/>
    </row>
    <row r="78" spans="1:7" ht="16.5" thickBot="1" x14ac:dyDescent="0.3">
      <c r="A78" s="64"/>
      <c r="B78" s="267"/>
      <c r="C78" s="118" t="s">
        <v>78</v>
      </c>
      <c r="D78" s="128" t="s">
        <v>79</v>
      </c>
      <c r="E78" s="128" t="s">
        <v>80</v>
      </c>
      <c r="F78" s="129" t="s">
        <v>81</v>
      </c>
      <c r="G78" s="65"/>
    </row>
    <row r="79" spans="1:7" x14ac:dyDescent="0.25">
      <c r="A79" s="64"/>
      <c r="B79" s="108" t="s">
        <v>123</v>
      </c>
      <c r="C79" s="102">
        <v>3544.38</v>
      </c>
      <c r="D79" s="123">
        <v>4539.8899999999994</v>
      </c>
      <c r="E79" s="123">
        <v>5723.19</v>
      </c>
      <c r="F79" s="124">
        <v>6604.5599999999995</v>
      </c>
      <c r="G79" s="65"/>
    </row>
    <row r="80" spans="1:7" s="7" customFormat="1" x14ac:dyDescent="0.25">
      <c r="A80" s="64"/>
      <c r="B80" s="43" t="s">
        <v>124</v>
      </c>
      <c r="C80" s="100">
        <v>5244.4699999999993</v>
      </c>
      <c r="D80" s="119">
        <v>6239.98</v>
      </c>
      <c r="E80" s="119">
        <v>7423.28</v>
      </c>
      <c r="F80" s="120">
        <v>8304.65</v>
      </c>
      <c r="G80" s="65"/>
    </row>
    <row r="81" spans="1:7" s="7" customFormat="1" ht="16.5" thickBot="1" x14ac:dyDescent="0.3">
      <c r="A81" s="64"/>
      <c r="B81" s="46" t="s">
        <v>125</v>
      </c>
      <c r="C81" s="106">
        <v>12172.57</v>
      </c>
      <c r="D81" s="121">
        <v>13168.08</v>
      </c>
      <c r="E81" s="121">
        <v>14351.38</v>
      </c>
      <c r="F81" s="122">
        <v>15232.75</v>
      </c>
      <c r="G81" s="65"/>
    </row>
    <row r="82" spans="1:7" x14ac:dyDescent="0.25">
      <c r="A82" s="64"/>
      <c r="B82" s="51"/>
      <c r="C82" s="51"/>
      <c r="D82" s="51"/>
      <c r="E82" s="51"/>
      <c r="F82" s="51"/>
      <c r="G82" s="65"/>
    </row>
    <row r="83" spans="1:7" x14ac:dyDescent="0.25">
      <c r="A83" s="64"/>
      <c r="B83" s="270" t="s">
        <v>126</v>
      </c>
      <c r="C83" s="270"/>
      <c r="D83" s="270"/>
      <c r="E83" s="270"/>
      <c r="F83" s="270"/>
      <c r="G83" s="65"/>
    </row>
    <row r="84" spans="1:7" ht="16.5" thickBot="1" x14ac:dyDescent="0.3">
      <c r="A84" s="64"/>
      <c r="B84" s="51"/>
      <c r="C84" s="51"/>
      <c r="D84" s="51"/>
      <c r="E84" s="51"/>
      <c r="F84" s="51"/>
      <c r="G84" s="65"/>
    </row>
    <row r="85" spans="1:7" s="7" customFormat="1" x14ac:dyDescent="0.25">
      <c r="A85" s="64"/>
      <c r="B85" s="266" t="s">
        <v>122</v>
      </c>
      <c r="C85" s="263" t="s">
        <v>77</v>
      </c>
      <c r="D85" s="264"/>
      <c r="E85" s="264"/>
      <c r="F85" s="265"/>
      <c r="G85" s="65"/>
    </row>
    <row r="86" spans="1:7" s="7" customFormat="1" ht="16.5" thickBot="1" x14ac:dyDescent="0.3">
      <c r="A86" s="64"/>
      <c r="B86" s="267"/>
      <c r="C86" s="118" t="s">
        <v>78</v>
      </c>
      <c r="D86" s="128" t="s">
        <v>79</v>
      </c>
      <c r="E86" s="128" t="s">
        <v>80</v>
      </c>
      <c r="F86" s="129" t="s">
        <v>81</v>
      </c>
      <c r="G86" s="65"/>
    </row>
    <row r="87" spans="1:7" s="7" customFormat="1" x14ac:dyDescent="0.25">
      <c r="A87" s="64"/>
      <c r="B87" s="107" t="s">
        <v>123</v>
      </c>
      <c r="C87" s="102">
        <v>3544.38</v>
      </c>
      <c r="D87" s="123">
        <v>4539.8899999999994</v>
      </c>
      <c r="E87" s="123">
        <v>5723.19</v>
      </c>
      <c r="F87" s="124">
        <v>6604.5599999999995</v>
      </c>
      <c r="G87" s="65"/>
    </row>
    <row r="88" spans="1:7" s="7" customFormat="1" ht="16.5" thickBot="1" x14ac:dyDescent="0.3">
      <c r="A88" s="64"/>
      <c r="B88" s="46" t="s">
        <v>127</v>
      </c>
      <c r="C88" s="106">
        <v>7519.32</v>
      </c>
      <c r="D88" s="121">
        <v>8514.83</v>
      </c>
      <c r="E88" s="121">
        <v>9698.1299999999992</v>
      </c>
      <c r="F88" s="122">
        <v>10579.5</v>
      </c>
      <c r="G88" s="65"/>
    </row>
    <row r="89" spans="1:7" s="7" customFormat="1" x14ac:dyDescent="0.25">
      <c r="A89" s="64"/>
      <c r="B89" s="127"/>
      <c r="C89" s="98"/>
      <c r="D89" s="98"/>
      <c r="E89" s="98"/>
      <c r="F89" s="98"/>
      <c r="G89" s="65"/>
    </row>
    <row r="90" spans="1:7" s="7" customFormat="1" ht="33" customHeight="1" x14ac:dyDescent="0.25">
      <c r="A90" s="64"/>
      <c r="B90" s="209" t="s">
        <v>184</v>
      </c>
      <c r="C90" s="209"/>
      <c r="D90" s="209"/>
      <c r="E90" s="209"/>
      <c r="F90" s="209"/>
      <c r="G90" s="65"/>
    </row>
    <row r="91" spans="1:7" s="7" customFormat="1" x14ac:dyDescent="0.25">
      <c r="A91" s="64"/>
      <c r="B91" s="127"/>
      <c r="C91" s="98"/>
      <c r="D91" s="98"/>
      <c r="E91" s="98"/>
      <c r="F91" s="98"/>
      <c r="G91" s="65"/>
    </row>
    <row r="92" spans="1:7" s="7" customFormat="1" ht="52.5" customHeight="1" x14ac:dyDescent="0.25">
      <c r="A92" s="64"/>
      <c r="B92" s="209" t="s">
        <v>199</v>
      </c>
      <c r="C92" s="209"/>
      <c r="D92" s="209"/>
      <c r="E92" s="209"/>
      <c r="F92" s="209"/>
      <c r="G92" s="65"/>
    </row>
    <row r="93" spans="1:7" s="7" customFormat="1" x14ac:dyDescent="0.25">
      <c r="A93" s="64"/>
      <c r="B93" s="127"/>
      <c r="C93" s="98"/>
      <c r="D93" s="98"/>
      <c r="E93" s="98"/>
      <c r="F93" s="98"/>
      <c r="G93" s="65"/>
    </row>
    <row r="94" spans="1:7" s="7" customFormat="1"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3611.08</v>
      </c>
      <c r="D12" s="90">
        <v>3573.9</v>
      </c>
      <c r="E12" s="90">
        <v>3565.3100000000004</v>
      </c>
      <c r="F12" s="90">
        <v>3568.45</v>
      </c>
      <c r="G12" s="90">
        <v>3589.12</v>
      </c>
      <c r="H12" s="90">
        <v>3604.9</v>
      </c>
      <c r="I12" s="90">
        <v>3630.79</v>
      </c>
      <c r="J12" s="90">
        <v>3842.53</v>
      </c>
      <c r="K12" s="90">
        <v>3919.79</v>
      </c>
      <c r="L12" s="90">
        <v>3916.87</v>
      </c>
      <c r="M12" s="90">
        <v>3913.52</v>
      </c>
      <c r="N12" s="90">
        <v>3912.25</v>
      </c>
      <c r="O12" s="90">
        <v>3908.27</v>
      </c>
      <c r="P12" s="90">
        <v>3904.9</v>
      </c>
      <c r="Q12" s="90">
        <v>3907.78</v>
      </c>
      <c r="R12" s="90">
        <v>3905.5</v>
      </c>
      <c r="S12" s="90">
        <v>3906.07</v>
      </c>
      <c r="T12" s="90">
        <v>3906.66</v>
      </c>
      <c r="U12" s="90">
        <v>3915.6800000000003</v>
      </c>
      <c r="V12" s="90">
        <v>3895.54</v>
      </c>
      <c r="W12" s="90">
        <v>3888.84</v>
      </c>
      <c r="X12" s="90">
        <v>3887.3500000000004</v>
      </c>
      <c r="Y12" s="90">
        <v>3837.09</v>
      </c>
      <c r="Z12" s="91">
        <v>3683.02</v>
      </c>
      <c r="AA12" s="65"/>
    </row>
    <row r="13" spans="1:27" ht="16.5" x14ac:dyDescent="0.25">
      <c r="A13" s="64"/>
      <c r="B13" s="88">
        <v>2</v>
      </c>
      <c r="C13" s="95">
        <v>3549.74</v>
      </c>
      <c r="D13" s="56">
        <v>3515.65</v>
      </c>
      <c r="E13" s="56">
        <v>3488.78</v>
      </c>
      <c r="F13" s="56">
        <v>3482.44</v>
      </c>
      <c r="G13" s="56">
        <v>3487.76</v>
      </c>
      <c r="H13" s="56">
        <v>3503.57</v>
      </c>
      <c r="I13" s="56">
        <v>3509.55</v>
      </c>
      <c r="J13" s="56">
        <v>3557.6800000000003</v>
      </c>
      <c r="K13" s="56">
        <v>3740.16</v>
      </c>
      <c r="L13" s="56">
        <v>3766.57</v>
      </c>
      <c r="M13" s="56">
        <v>3769.04</v>
      </c>
      <c r="N13" s="56">
        <v>3767.02</v>
      </c>
      <c r="O13" s="56">
        <v>3760.6400000000003</v>
      </c>
      <c r="P13" s="56">
        <v>3763.36</v>
      </c>
      <c r="Q13" s="56">
        <v>3771.42</v>
      </c>
      <c r="R13" s="56">
        <v>3774.48</v>
      </c>
      <c r="S13" s="56">
        <v>3783.17</v>
      </c>
      <c r="T13" s="56">
        <v>3795.75</v>
      </c>
      <c r="U13" s="56">
        <v>3883.71</v>
      </c>
      <c r="V13" s="56">
        <v>3880.54</v>
      </c>
      <c r="W13" s="56">
        <v>3853.2200000000003</v>
      </c>
      <c r="X13" s="56">
        <v>3773.59</v>
      </c>
      <c r="Y13" s="56">
        <v>3680.19</v>
      </c>
      <c r="Z13" s="76">
        <v>3587.82</v>
      </c>
      <c r="AA13" s="65"/>
    </row>
    <row r="14" spans="1:27" ht="16.5" x14ac:dyDescent="0.25">
      <c r="A14" s="64"/>
      <c r="B14" s="88">
        <v>3</v>
      </c>
      <c r="C14" s="95">
        <v>3543.7</v>
      </c>
      <c r="D14" s="56">
        <v>3516.37</v>
      </c>
      <c r="E14" s="56">
        <v>3481.1000000000004</v>
      </c>
      <c r="F14" s="56">
        <v>3480.45</v>
      </c>
      <c r="G14" s="56">
        <v>3518.7400000000002</v>
      </c>
      <c r="H14" s="56">
        <v>3575.84</v>
      </c>
      <c r="I14" s="56">
        <v>3741.98</v>
      </c>
      <c r="J14" s="56">
        <v>3882.76</v>
      </c>
      <c r="K14" s="56">
        <v>3883.65</v>
      </c>
      <c r="L14" s="56">
        <v>3881.74</v>
      </c>
      <c r="M14" s="56">
        <v>3878.45</v>
      </c>
      <c r="N14" s="56">
        <v>3879.53</v>
      </c>
      <c r="O14" s="56">
        <v>3877.3500000000004</v>
      </c>
      <c r="P14" s="56">
        <v>3876.38</v>
      </c>
      <c r="Q14" s="56">
        <v>3876.51</v>
      </c>
      <c r="R14" s="56">
        <v>3877.63</v>
      </c>
      <c r="S14" s="56">
        <v>3883.87</v>
      </c>
      <c r="T14" s="56">
        <v>3883.58</v>
      </c>
      <c r="U14" s="56">
        <v>3880.67</v>
      </c>
      <c r="V14" s="56">
        <v>3871.4700000000003</v>
      </c>
      <c r="W14" s="56">
        <v>3851.04</v>
      </c>
      <c r="X14" s="56">
        <v>3876.0600000000004</v>
      </c>
      <c r="Y14" s="56">
        <v>3774.41</v>
      </c>
      <c r="Z14" s="76">
        <v>3567.74</v>
      </c>
      <c r="AA14" s="65"/>
    </row>
    <row r="15" spans="1:27" ht="16.5" x14ac:dyDescent="0.25">
      <c r="A15" s="64"/>
      <c r="B15" s="88">
        <v>4</v>
      </c>
      <c r="C15" s="95">
        <v>3469.3900000000003</v>
      </c>
      <c r="D15" s="56">
        <v>3442.36</v>
      </c>
      <c r="E15" s="56">
        <v>3419.76</v>
      </c>
      <c r="F15" s="56">
        <v>3431.06</v>
      </c>
      <c r="G15" s="56">
        <v>3481.37</v>
      </c>
      <c r="H15" s="56">
        <v>3529.51</v>
      </c>
      <c r="I15" s="56">
        <v>3620.79</v>
      </c>
      <c r="J15" s="56">
        <v>3853.3100000000004</v>
      </c>
      <c r="K15" s="56">
        <v>3873.13</v>
      </c>
      <c r="L15" s="56">
        <v>3873.09</v>
      </c>
      <c r="M15" s="56">
        <v>3868.59</v>
      </c>
      <c r="N15" s="56">
        <v>3869.8</v>
      </c>
      <c r="O15" s="56">
        <v>3866.78</v>
      </c>
      <c r="P15" s="56">
        <v>3788.36</v>
      </c>
      <c r="Q15" s="56">
        <v>3791.76</v>
      </c>
      <c r="R15" s="56">
        <v>3797.6800000000003</v>
      </c>
      <c r="S15" s="56">
        <v>3810.07</v>
      </c>
      <c r="T15" s="56">
        <v>3812.71</v>
      </c>
      <c r="U15" s="56">
        <v>3820.65</v>
      </c>
      <c r="V15" s="56">
        <v>3858.49</v>
      </c>
      <c r="W15" s="56">
        <v>3794.21</v>
      </c>
      <c r="X15" s="56">
        <v>3800.27</v>
      </c>
      <c r="Y15" s="56">
        <v>3667.77</v>
      </c>
      <c r="Z15" s="76">
        <v>3499.1000000000004</v>
      </c>
      <c r="AA15" s="65"/>
    </row>
    <row r="16" spans="1:27" ht="16.5" x14ac:dyDescent="0.25">
      <c r="A16" s="64"/>
      <c r="B16" s="88">
        <v>5</v>
      </c>
      <c r="C16" s="95">
        <v>3504.8</v>
      </c>
      <c r="D16" s="56">
        <v>3478.83</v>
      </c>
      <c r="E16" s="56">
        <v>3457.53</v>
      </c>
      <c r="F16" s="56">
        <v>3463.66</v>
      </c>
      <c r="G16" s="56">
        <v>3504.86</v>
      </c>
      <c r="H16" s="56">
        <v>3576.38</v>
      </c>
      <c r="I16" s="56">
        <v>3647.28</v>
      </c>
      <c r="J16" s="56">
        <v>3877.52</v>
      </c>
      <c r="K16" s="56">
        <v>3897.76</v>
      </c>
      <c r="L16" s="56">
        <v>3896.27</v>
      </c>
      <c r="M16" s="56">
        <v>3882.6800000000003</v>
      </c>
      <c r="N16" s="56">
        <v>3886.9700000000003</v>
      </c>
      <c r="O16" s="56">
        <v>3883.46</v>
      </c>
      <c r="P16" s="56">
        <v>3875.52</v>
      </c>
      <c r="Q16" s="56">
        <v>3883.04</v>
      </c>
      <c r="R16" s="56">
        <v>3878.6000000000004</v>
      </c>
      <c r="S16" s="56">
        <v>3882.79</v>
      </c>
      <c r="T16" s="56">
        <v>3883.49</v>
      </c>
      <c r="U16" s="56">
        <v>3887.07</v>
      </c>
      <c r="V16" s="56">
        <v>3885.61</v>
      </c>
      <c r="W16" s="56">
        <v>3873.61</v>
      </c>
      <c r="X16" s="56">
        <v>3904.19</v>
      </c>
      <c r="Y16" s="56">
        <v>3654.96</v>
      </c>
      <c r="Z16" s="76">
        <v>3508.53</v>
      </c>
      <c r="AA16" s="65"/>
    </row>
    <row r="17" spans="1:27" ht="16.5" x14ac:dyDescent="0.25">
      <c r="A17" s="64"/>
      <c r="B17" s="88">
        <v>6</v>
      </c>
      <c r="C17" s="95">
        <v>3503.44</v>
      </c>
      <c r="D17" s="56">
        <v>3498.56</v>
      </c>
      <c r="E17" s="56">
        <v>3493.7400000000002</v>
      </c>
      <c r="F17" s="56">
        <v>3501.5</v>
      </c>
      <c r="G17" s="56">
        <v>3516.96</v>
      </c>
      <c r="H17" s="56">
        <v>3571.71</v>
      </c>
      <c r="I17" s="56">
        <v>3732.5600000000004</v>
      </c>
      <c r="J17" s="56">
        <v>3893.03</v>
      </c>
      <c r="K17" s="56">
        <v>3905.28</v>
      </c>
      <c r="L17" s="56">
        <v>3897.76</v>
      </c>
      <c r="M17" s="56">
        <v>3894.05</v>
      </c>
      <c r="N17" s="56">
        <v>3896.29</v>
      </c>
      <c r="O17" s="56">
        <v>3892.09</v>
      </c>
      <c r="P17" s="56">
        <v>3892.99</v>
      </c>
      <c r="Q17" s="56">
        <v>3893.08</v>
      </c>
      <c r="R17" s="56">
        <v>3894.16</v>
      </c>
      <c r="S17" s="56">
        <v>3895.0600000000004</v>
      </c>
      <c r="T17" s="56">
        <v>3896.74</v>
      </c>
      <c r="U17" s="56">
        <v>3899.62</v>
      </c>
      <c r="V17" s="56">
        <v>3898.27</v>
      </c>
      <c r="W17" s="56">
        <v>3896.69</v>
      </c>
      <c r="X17" s="56">
        <v>3934.6800000000003</v>
      </c>
      <c r="Y17" s="56">
        <v>3692.54</v>
      </c>
      <c r="Z17" s="76">
        <v>3532.12</v>
      </c>
      <c r="AA17" s="65"/>
    </row>
    <row r="18" spans="1:27" ht="16.5" x14ac:dyDescent="0.25">
      <c r="A18" s="64"/>
      <c r="B18" s="88">
        <v>7</v>
      </c>
      <c r="C18" s="95">
        <v>3511.15</v>
      </c>
      <c r="D18" s="56">
        <v>3469.12</v>
      </c>
      <c r="E18" s="56">
        <v>3458.05</v>
      </c>
      <c r="F18" s="56">
        <v>3475.44</v>
      </c>
      <c r="G18" s="56">
        <v>3532.1000000000004</v>
      </c>
      <c r="H18" s="56">
        <v>3604.46</v>
      </c>
      <c r="I18" s="56">
        <v>3778.8500000000004</v>
      </c>
      <c r="J18" s="56">
        <v>3902.78</v>
      </c>
      <c r="K18" s="56">
        <v>3930.02</v>
      </c>
      <c r="L18" s="56">
        <v>3974.6000000000004</v>
      </c>
      <c r="M18" s="56">
        <v>3980.94</v>
      </c>
      <c r="N18" s="56">
        <v>3989.08</v>
      </c>
      <c r="O18" s="56">
        <v>3969.57</v>
      </c>
      <c r="P18" s="56">
        <v>3970.84</v>
      </c>
      <c r="Q18" s="56">
        <v>3938.29</v>
      </c>
      <c r="R18" s="56">
        <v>3905.21</v>
      </c>
      <c r="S18" s="56">
        <v>3907.91</v>
      </c>
      <c r="T18" s="56">
        <v>3899.9300000000003</v>
      </c>
      <c r="U18" s="56">
        <v>3905.7200000000003</v>
      </c>
      <c r="V18" s="56">
        <v>3971.83</v>
      </c>
      <c r="W18" s="56">
        <v>3944.6000000000004</v>
      </c>
      <c r="X18" s="56">
        <v>3945.82</v>
      </c>
      <c r="Y18" s="56">
        <v>3832.65</v>
      </c>
      <c r="Z18" s="76">
        <v>3634.95</v>
      </c>
      <c r="AA18" s="65"/>
    </row>
    <row r="19" spans="1:27" ht="16.5" x14ac:dyDescent="0.25">
      <c r="A19" s="64"/>
      <c r="B19" s="88">
        <v>8</v>
      </c>
      <c r="C19" s="95">
        <v>3603.37</v>
      </c>
      <c r="D19" s="56">
        <v>3538.8900000000003</v>
      </c>
      <c r="E19" s="56">
        <v>3537.84</v>
      </c>
      <c r="F19" s="56">
        <v>3540.58</v>
      </c>
      <c r="G19" s="56">
        <v>3561.13</v>
      </c>
      <c r="H19" s="56">
        <v>3616.45</v>
      </c>
      <c r="I19" s="56">
        <v>3641.8100000000004</v>
      </c>
      <c r="J19" s="56">
        <v>3763.05</v>
      </c>
      <c r="K19" s="56">
        <v>3921.37</v>
      </c>
      <c r="L19" s="56">
        <v>3956.52</v>
      </c>
      <c r="M19" s="56">
        <v>3967.96</v>
      </c>
      <c r="N19" s="56">
        <v>4057.34</v>
      </c>
      <c r="O19" s="56">
        <v>3992.24</v>
      </c>
      <c r="P19" s="56">
        <v>3948.3100000000004</v>
      </c>
      <c r="Q19" s="56">
        <v>3927.53</v>
      </c>
      <c r="R19" s="56">
        <v>3924.71</v>
      </c>
      <c r="S19" s="56">
        <v>3956.94</v>
      </c>
      <c r="T19" s="56">
        <v>3980.2200000000003</v>
      </c>
      <c r="U19" s="56">
        <v>3976.13</v>
      </c>
      <c r="V19" s="56">
        <v>4051.82</v>
      </c>
      <c r="W19" s="56">
        <v>4023.77</v>
      </c>
      <c r="X19" s="56">
        <v>3973.54</v>
      </c>
      <c r="Y19" s="56">
        <v>3828.94</v>
      </c>
      <c r="Z19" s="76">
        <v>3632.11</v>
      </c>
      <c r="AA19" s="65"/>
    </row>
    <row r="20" spans="1:27" ht="16.5" x14ac:dyDescent="0.25">
      <c r="A20" s="64"/>
      <c r="B20" s="88">
        <v>9</v>
      </c>
      <c r="C20" s="95">
        <v>3593.67</v>
      </c>
      <c r="D20" s="56">
        <v>3528.86</v>
      </c>
      <c r="E20" s="56">
        <v>3512.45</v>
      </c>
      <c r="F20" s="56">
        <v>3478.19</v>
      </c>
      <c r="G20" s="56">
        <v>3501.29</v>
      </c>
      <c r="H20" s="56">
        <v>3514.1400000000003</v>
      </c>
      <c r="I20" s="56">
        <v>3508.61</v>
      </c>
      <c r="J20" s="56">
        <v>3582.5600000000004</v>
      </c>
      <c r="K20" s="56">
        <v>3662.1000000000004</v>
      </c>
      <c r="L20" s="56">
        <v>3833.37</v>
      </c>
      <c r="M20" s="56">
        <v>3892.08</v>
      </c>
      <c r="N20" s="56">
        <v>3892.07</v>
      </c>
      <c r="O20" s="56">
        <v>3873.26</v>
      </c>
      <c r="P20" s="56">
        <v>3842.61</v>
      </c>
      <c r="Q20" s="56">
        <v>3831.25</v>
      </c>
      <c r="R20" s="56">
        <v>3835.41</v>
      </c>
      <c r="S20" s="56">
        <v>3842.95</v>
      </c>
      <c r="T20" s="56">
        <v>3890.4300000000003</v>
      </c>
      <c r="U20" s="56">
        <v>3898.86</v>
      </c>
      <c r="V20" s="56">
        <v>3942.86</v>
      </c>
      <c r="W20" s="56">
        <v>3892.53</v>
      </c>
      <c r="X20" s="56">
        <v>3932.15</v>
      </c>
      <c r="Y20" s="56">
        <v>3639.2200000000003</v>
      </c>
      <c r="Z20" s="76">
        <v>3483.4300000000003</v>
      </c>
      <c r="AA20" s="65"/>
    </row>
    <row r="21" spans="1:27" ht="16.5" x14ac:dyDescent="0.25">
      <c r="A21" s="64"/>
      <c r="B21" s="88">
        <v>10</v>
      </c>
      <c r="C21" s="95">
        <v>3512.11</v>
      </c>
      <c r="D21" s="56">
        <v>3497.92</v>
      </c>
      <c r="E21" s="56">
        <v>3508.7400000000002</v>
      </c>
      <c r="F21" s="56">
        <v>3538.98</v>
      </c>
      <c r="G21" s="56">
        <v>3602.63</v>
      </c>
      <c r="H21" s="56">
        <v>3722.6400000000003</v>
      </c>
      <c r="I21" s="56">
        <v>3897.63</v>
      </c>
      <c r="J21" s="56">
        <v>3968.44</v>
      </c>
      <c r="K21" s="56">
        <v>4104.0200000000004</v>
      </c>
      <c r="L21" s="56">
        <v>4122.91</v>
      </c>
      <c r="M21" s="56">
        <v>4103.6000000000004</v>
      </c>
      <c r="N21" s="56">
        <v>4129.66</v>
      </c>
      <c r="O21" s="56">
        <v>4123.84</v>
      </c>
      <c r="P21" s="56">
        <v>4107.96</v>
      </c>
      <c r="Q21" s="56">
        <v>4087.95</v>
      </c>
      <c r="R21" s="56">
        <v>4074.69</v>
      </c>
      <c r="S21" s="56">
        <v>4052.63</v>
      </c>
      <c r="T21" s="56">
        <v>3991.25</v>
      </c>
      <c r="U21" s="56">
        <v>3975.52</v>
      </c>
      <c r="V21" s="56">
        <v>4039.71</v>
      </c>
      <c r="W21" s="56">
        <v>3974.99</v>
      </c>
      <c r="X21" s="56">
        <v>3982.15</v>
      </c>
      <c r="Y21" s="56">
        <v>3666.86</v>
      </c>
      <c r="Z21" s="76">
        <v>3508.2</v>
      </c>
      <c r="AA21" s="65"/>
    </row>
    <row r="22" spans="1:27" ht="16.5" x14ac:dyDescent="0.25">
      <c r="A22" s="64"/>
      <c r="B22" s="88">
        <v>11</v>
      </c>
      <c r="C22" s="95">
        <v>3474.75</v>
      </c>
      <c r="D22" s="56">
        <v>3389.31</v>
      </c>
      <c r="E22" s="56">
        <v>3385.3900000000003</v>
      </c>
      <c r="F22" s="56">
        <v>3387.8</v>
      </c>
      <c r="G22" s="56">
        <v>3405.8500000000004</v>
      </c>
      <c r="H22" s="56">
        <v>3621.77</v>
      </c>
      <c r="I22" s="56">
        <v>3896.87</v>
      </c>
      <c r="J22" s="56">
        <v>3892.27</v>
      </c>
      <c r="K22" s="56">
        <v>3916.91</v>
      </c>
      <c r="L22" s="56">
        <v>3913.49</v>
      </c>
      <c r="M22" s="56">
        <v>3903.21</v>
      </c>
      <c r="N22" s="56">
        <v>3917.3100000000004</v>
      </c>
      <c r="O22" s="56">
        <v>3900.77</v>
      </c>
      <c r="P22" s="56">
        <v>3906.63</v>
      </c>
      <c r="Q22" s="56">
        <v>3894.15</v>
      </c>
      <c r="R22" s="56">
        <v>3894.91</v>
      </c>
      <c r="S22" s="56">
        <v>3894.3500000000004</v>
      </c>
      <c r="T22" s="56">
        <v>3895.55</v>
      </c>
      <c r="U22" s="56">
        <v>3904.53</v>
      </c>
      <c r="V22" s="56">
        <v>3911.62</v>
      </c>
      <c r="W22" s="56">
        <v>3897.38</v>
      </c>
      <c r="X22" s="56">
        <v>3893.33</v>
      </c>
      <c r="Y22" s="56">
        <v>3589.05</v>
      </c>
      <c r="Z22" s="76">
        <v>3402.03</v>
      </c>
      <c r="AA22" s="65"/>
    </row>
    <row r="23" spans="1:27" ht="16.5" x14ac:dyDescent="0.25">
      <c r="A23" s="64"/>
      <c r="B23" s="88">
        <v>12</v>
      </c>
      <c r="C23" s="95">
        <v>3408.31</v>
      </c>
      <c r="D23" s="56">
        <v>3387.4900000000002</v>
      </c>
      <c r="E23" s="56">
        <v>3366.31</v>
      </c>
      <c r="F23" s="56">
        <v>3382.56</v>
      </c>
      <c r="G23" s="56">
        <v>3387.06</v>
      </c>
      <c r="H23" s="56">
        <v>3539.6800000000003</v>
      </c>
      <c r="I23" s="56">
        <v>3635.7</v>
      </c>
      <c r="J23" s="56">
        <v>3792.51</v>
      </c>
      <c r="K23" s="56">
        <v>3921.33</v>
      </c>
      <c r="L23" s="56">
        <v>3944.84</v>
      </c>
      <c r="M23" s="56">
        <v>3921.84</v>
      </c>
      <c r="N23" s="56">
        <v>3912.6000000000004</v>
      </c>
      <c r="O23" s="56">
        <v>3887.99</v>
      </c>
      <c r="P23" s="56">
        <v>3896.59</v>
      </c>
      <c r="Q23" s="56">
        <v>3886.49</v>
      </c>
      <c r="R23" s="56">
        <v>3863.12</v>
      </c>
      <c r="S23" s="56">
        <v>3849.8500000000004</v>
      </c>
      <c r="T23" s="56">
        <v>3849.49</v>
      </c>
      <c r="U23" s="56">
        <v>3859.53</v>
      </c>
      <c r="V23" s="56">
        <v>3924.3500000000004</v>
      </c>
      <c r="W23" s="56">
        <v>3899.09</v>
      </c>
      <c r="X23" s="56">
        <v>3782.94</v>
      </c>
      <c r="Y23" s="56">
        <v>3561.26</v>
      </c>
      <c r="Z23" s="76">
        <v>3413.04</v>
      </c>
      <c r="AA23" s="65"/>
    </row>
    <row r="24" spans="1:27" ht="16.5" x14ac:dyDescent="0.25">
      <c r="A24" s="64"/>
      <c r="B24" s="88">
        <v>13</v>
      </c>
      <c r="C24" s="95">
        <v>3399.33</v>
      </c>
      <c r="D24" s="56">
        <v>3394.4700000000003</v>
      </c>
      <c r="E24" s="56">
        <v>3391.69</v>
      </c>
      <c r="F24" s="56">
        <v>3393.26</v>
      </c>
      <c r="G24" s="56">
        <v>3404.12</v>
      </c>
      <c r="H24" s="56">
        <v>3550.51</v>
      </c>
      <c r="I24" s="56">
        <v>3736.3500000000004</v>
      </c>
      <c r="J24" s="56">
        <v>3901.79</v>
      </c>
      <c r="K24" s="56">
        <v>3944.77</v>
      </c>
      <c r="L24" s="56">
        <v>3918.33</v>
      </c>
      <c r="M24" s="56">
        <v>3943.59</v>
      </c>
      <c r="N24" s="56">
        <v>3966.8500000000004</v>
      </c>
      <c r="O24" s="56">
        <v>3935.52</v>
      </c>
      <c r="P24" s="56">
        <v>3958.91</v>
      </c>
      <c r="Q24" s="56">
        <v>3946.3900000000003</v>
      </c>
      <c r="R24" s="56">
        <v>3941.29</v>
      </c>
      <c r="S24" s="56">
        <v>3906.33</v>
      </c>
      <c r="T24" s="56">
        <v>3908.82</v>
      </c>
      <c r="U24" s="56">
        <v>3899.9300000000003</v>
      </c>
      <c r="V24" s="56">
        <v>3892.91</v>
      </c>
      <c r="W24" s="56">
        <v>3883.38</v>
      </c>
      <c r="X24" s="56">
        <v>3889.57</v>
      </c>
      <c r="Y24" s="56">
        <v>3589.27</v>
      </c>
      <c r="Z24" s="76">
        <v>3462.1400000000003</v>
      </c>
      <c r="AA24" s="65"/>
    </row>
    <row r="25" spans="1:27" ht="16.5" x14ac:dyDescent="0.25">
      <c r="A25" s="64"/>
      <c r="B25" s="88">
        <v>14</v>
      </c>
      <c r="C25" s="95">
        <v>3494.59</v>
      </c>
      <c r="D25" s="56">
        <v>3400.94</v>
      </c>
      <c r="E25" s="56">
        <v>3388.65</v>
      </c>
      <c r="F25" s="56">
        <v>3391.29</v>
      </c>
      <c r="G25" s="56">
        <v>3440.88</v>
      </c>
      <c r="H25" s="56">
        <v>3555.12</v>
      </c>
      <c r="I25" s="56">
        <v>3769.8</v>
      </c>
      <c r="J25" s="56">
        <v>3897.28</v>
      </c>
      <c r="K25" s="56">
        <v>4004.54</v>
      </c>
      <c r="L25" s="56">
        <v>4022.17</v>
      </c>
      <c r="M25" s="56">
        <v>3979.95</v>
      </c>
      <c r="N25" s="56">
        <v>4007.46</v>
      </c>
      <c r="O25" s="56">
        <v>3975.69</v>
      </c>
      <c r="P25" s="56">
        <v>3968.62</v>
      </c>
      <c r="Q25" s="56">
        <v>3955.3100000000004</v>
      </c>
      <c r="R25" s="56">
        <v>3952.9</v>
      </c>
      <c r="S25" s="56">
        <v>3955.34</v>
      </c>
      <c r="T25" s="56">
        <v>3922.4300000000003</v>
      </c>
      <c r="U25" s="56">
        <v>3943.9300000000003</v>
      </c>
      <c r="V25" s="56">
        <v>3959.8900000000003</v>
      </c>
      <c r="W25" s="56">
        <v>3906.8100000000004</v>
      </c>
      <c r="X25" s="56">
        <v>3940.61</v>
      </c>
      <c r="Y25" s="56">
        <v>3751.2200000000003</v>
      </c>
      <c r="Z25" s="76">
        <v>3562.1000000000004</v>
      </c>
      <c r="AA25" s="65"/>
    </row>
    <row r="26" spans="1:27" ht="16.5" x14ac:dyDescent="0.25">
      <c r="A26" s="64"/>
      <c r="B26" s="88">
        <v>15</v>
      </c>
      <c r="C26" s="95">
        <v>3669.9</v>
      </c>
      <c r="D26" s="56">
        <v>3577.08</v>
      </c>
      <c r="E26" s="56">
        <v>3573.11</v>
      </c>
      <c r="F26" s="56">
        <v>3568.27</v>
      </c>
      <c r="G26" s="56">
        <v>3597.1000000000004</v>
      </c>
      <c r="H26" s="56">
        <v>3626.66</v>
      </c>
      <c r="I26" s="56">
        <v>3818.15</v>
      </c>
      <c r="J26" s="56">
        <v>3956.94</v>
      </c>
      <c r="K26" s="56">
        <v>4267.25</v>
      </c>
      <c r="L26" s="56">
        <v>4309.1400000000003</v>
      </c>
      <c r="M26" s="56">
        <v>4300.58</v>
      </c>
      <c r="N26" s="56">
        <v>4314.3900000000003</v>
      </c>
      <c r="O26" s="56">
        <v>4267.76</v>
      </c>
      <c r="P26" s="56">
        <v>4243.8900000000003</v>
      </c>
      <c r="Q26" s="56">
        <v>4212.1100000000006</v>
      </c>
      <c r="R26" s="56">
        <v>4206.1000000000004</v>
      </c>
      <c r="S26" s="56">
        <v>4199.22</v>
      </c>
      <c r="T26" s="56">
        <v>4212.92</v>
      </c>
      <c r="U26" s="56">
        <v>4216.46</v>
      </c>
      <c r="V26" s="56">
        <v>4265.33</v>
      </c>
      <c r="W26" s="56">
        <v>4208.8900000000003</v>
      </c>
      <c r="X26" s="56">
        <v>4184.2299999999996</v>
      </c>
      <c r="Y26" s="56">
        <v>3987.09</v>
      </c>
      <c r="Z26" s="76">
        <v>3851.45</v>
      </c>
      <c r="AA26" s="65"/>
    </row>
    <row r="27" spans="1:27" ht="16.5" x14ac:dyDescent="0.25">
      <c r="A27" s="64"/>
      <c r="B27" s="88">
        <v>16</v>
      </c>
      <c r="C27" s="95">
        <v>3731.23</v>
      </c>
      <c r="D27" s="56">
        <v>3605.94</v>
      </c>
      <c r="E27" s="56">
        <v>3577.11</v>
      </c>
      <c r="F27" s="56">
        <v>3575.23</v>
      </c>
      <c r="G27" s="56">
        <v>3593.77</v>
      </c>
      <c r="H27" s="56">
        <v>3608.3100000000004</v>
      </c>
      <c r="I27" s="56">
        <v>3622.1000000000004</v>
      </c>
      <c r="J27" s="56">
        <v>3791.28</v>
      </c>
      <c r="K27" s="56">
        <v>3846.25</v>
      </c>
      <c r="L27" s="56">
        <v>3865.52</v>
      </c>
      <c r="M27" s="56">
        <v>3863.9</v>
      </c>
      <c r="N27" s="56">
        <v>3857.15</v>
      </c>
      <c r="O27" s="56">
        <v>3848.46</v>
      </c>
      <c r="P27" s="56">
        <v>3844.0600000000004</v>
      </c>
      <c r="Q27" s="56">
        <v>3842.1400000000003</v>
      </c>
      <c r="R27" s="56">
        <v>3841.08</v>
      </c>
      <c r="S27" s="56">
        <v>3847.29</v>
      </c>
      <c r="T27" s="56">
        <v>3861.96</v>
      </c>
      <c r="U27" s="56">
        <v>3906.2200000000003</v>
      </c>
      <c r="V27" s="56">
        <v>4007.48</v>
      </c>
      <c r="W27" s="56">
        <v>3962.9700000000003</v>
      </c>
      <c r="X27" s="56">
        <v>3939.49</v>
      </c>
      <c r="Y27" s="56">
        <v>3749.51</v>
      </c>
      <c r="Z27" s="76">
        <v>3571.8900000000003</v>
      </c>
      <c r="AA27" s="65"/>
    </row>
    <row r="28" spans="1:27" ht="16.5" x14ac:dyDescent="0.25">
      <c r="A28" s="64"/>
      <c r="B28" s="88">
        <v>17</v>
      </c>
      <c r="C28" s="95">
        <v>3582.3900000000003</v>
      </c>
      <c r="D28" s="56">
        <v>3495.42</v>
      </c>
      <c r="E28" s="56">
        <v>3421.73</v>
      </c>
      <c r="F28" s="56">
        <v>3396</v>
      </c>
      <c r="G28" s="56">
        <v>3442.2200000000003</v>
      </c>
      <c r="H28" s="56">
        <v>3607.27</v>
      </c>
      <c r="I28" s="56">
        <v>3714.02</v>
      </c>
      <c r="J28" s="56">
        <v>3903.8</v>
      </c>
      <c r="K28" s="56">
        <v>3996.8</v>
      </c>
      <c r="L28" s="56">
        <v>4045.16</v>
      </c>
      <c r="M28" s="56">
        <v>4000.1400000000003</v>
      </c>
      <c r="N28" s="56">
        <v>3980.46</v>
      </c>
      <c r="O28" s="56">
        <v>3940.78</v>
      </c>
      <c r="P28" s="56">
        <v>3976.07</v>
      </c>
      <c r="Q28" s="56">
        <v>3954.9</v>
      </c>
      <c r="R28" s="56">
        <v>3936.19</v>
      </c>
      <c r="S28" s="56">
        <v>3961.79</v>
      </c>
      <c r="T28" s="56">
        <v>3990.25</v>
      </c>
      <c r="U28" s="56">
        <v>3983.82</v>
      </c>
      <c r="V28" s="56">
        <v>4012.3100000000004</v>
      </c>
      <c r="W28" s="56">
        <v>3949.88</v>
      </c>
      <c r="X28" s="56">
        <v>3953.21</v>
      </c>
      <c r="Y28" s="56">
        <v>3790.12</v>
      </c>
      <c r="Z28" s="76">
        <v>3583.75</v>
      </c>
      <c r="AA28" s="65"/>
    </row>
    <row r="29" spans="1:27" ht="16.5" x14ac:dyDescent="0.25">
      <c r="A29" s="64"/>
      <c r="B29" s="88">
        <v>18</v>
      </c>
      <c r="C29" s="95">
        <v>3534.1000000000004</v>
      </c>
      <c r="D29" s="56">
        <v>3433.41</v>
      </c>
      <c r="E29" s="56">
        <v>3390.9900000000002</v>
      </c>
      <c r="F29" s="56">
        <v>3402.62</v>
      </c>
      <c r="G29" s="56">
        <v>3480.2</v>
      </c>
      <c r="H29" s="56">
        <v>3693.37</v>
      </c>
      <c r="I29" s="56">
        <v>3819.49</v>
      </c>
      <c r="J29" s="56">
        <v>3914.13</v>
      </c>
      <c r="K29" s="56">
        <v>4032.78</v>
      </c>
      <c r="L29" s="56">
        <v>4060.33</v>
      </c>
      <c r="M29" s="56">
        <v>4083.7</v>
      </c>
      <c r="N29" s="56">
        <v>4055.8100000000004</v>
      </c>
      <c r="O29" s="56">
        <v>4027.76</v>
      </c>
      <c r="P29" s="56">
        <v>4054.98</v>
      </c>
      <c r="Q29" s="56">
        <v>4045.3500000000004</v>
      </c>
      <c r="R29" s="56">
        <v>4074.96</v>
      </c>
      <c r="S29" s="56">
        <v>4082.1800000000003</v>
      </c>
      <c r="T29" s="56">
        <v>4078.96</v>
      </c>
      <c r="U29" s="56">
        <v>4035.6800000000003</v>
      </c>
      <c r="V29" s="56">
        <v>4043.51</v>
      </c>
      <c r="W29" s="56">
        <v>4033.99</v>
      </c>
      <c r="X29" s="56">
        <v>4029.3</v>
      </c>
      <c r="Y29" s="56">
        <v>3876.29</v>
      </c>
      <c r="Z29" s="76">
        <v>3616.05</v>
      </c>
      <c r="AA29" s="65"/>
    </row>
    <row r="30" spans="1:27" ht="16.5" x14ac:dyDescent="0.25">
      <c r="A30" s="64"/>
      <c r="B30" s="88">
        <v>19</v>
      </c>
      <c r="C30" s="95">
        <v>3551.73</v>
      </c>
      <c r="D30" s="56">
        <v>3445.2400000000002</v>
      </c>
      <c r="E30" s="56">
        <v>3393.67</v>
      </c>
      <c r="F30" s="56">
        <v>3400.48</v>
      </c>
      <c r="G30" s="56">
        <v>3505.13</v>
      </c>
      <c r="H30" s="56">
        <v>3750.45</v>
      </c>
      <c r="I30" s="56">
        <v>3880.07</v>
      </c>
      <c r="J30" s="56">
        <v>3976.03</v>
      </c>
      <c r="K30" s="56">
        <v>4077.41</v>
      </c>
      <c r="L30" s="56">
        <v>4073.16</v>
      </c>
      <c r="M30" s="56">
        <v>4054.52</v>
      </c>
      <c r="N30" s="56">
        <v>4040.62</v>
      </c>
      <c r="O30" s="56">
        <v>4030.77</v>
      </c>
      <c r="P30" s="56">
        <v>4030.8</v>
      </c>
      <c r="Q30" s="56">
        <v>4017.94</v>
      </c>
      <c r="R30" s="56">
        <v>4001.1800000000003</v>
      </c>
      <c r="S30" s="56">
        <v>4038.4700000000003</v>
      </c>
      <c r="T30" s="56">
        <v>4037.84</v>
      </c>
      <c r="U30" s="56">
        <v>4016.55</v>
      </c>
      <c r="V30" s="56">
        <v>4049.88</v>
      </c>
      <c r="W30" s="56">
        <v>3995.91</v>
      </c>
      <c r="X30" s="56">
        <v>4010.08</v>
      </c>
      <c r="Y30" s="56">
        <v>3862.87</v>
      </c>
      <c r="Z30" s="76">
        <v>3594.98</v>
      </c>
      <c r="AA30" s="65"/>
    </row>
    <row r="31" spans="1:27" ht="16.5" x14ac:dyDescent="0.25">
      <c r="A31" s="64"/>
      <c r="B31" s="88">
        <v>20</v>
      </c>
      <c r="C31" s="95">
        <v>3549.03</v>
      </c>
      <c r="D31" s="56">
        <v>3467.27</v>
      </c>
      <c r="E31" s="56">
        <v>3439.8900000000003</v>
      </c>
      <c r="F31" s="56">
        <v>3400.87</v>
      </c>
      <c r="G31" s="56">
        <v>3494.48</v>
      </c>
      <c r="H31" s="56">
        <v>3629.7</v>
      </c>
      <c r="I31" s="56">
        <v>3849.4300000000003</v>
      </c>
      <c r="J31" s="56">
        <v>3961.46</v>
      </c>
      <c r="K31" s="56">
        <v>4091.2</v>
      </c>
      <c r="L31" s="56">
        <v>4182.3600000000006</v>
      </c>
      <c r="M31" s="56">
        <v>4124.3100000000004</v>
      </c>
      <c r="N31" s="56">
        <v>4102.6900000000005</v>
      </c>
      <c r="O31" s="56">
        <v>4089.41</v>
      </c>
      <c r="P31" s="56">
        <v>4095.57</v>
      </c>
      <c r="Q31" s="56">
        <v>4085.8100000000004</v>
      </c>
      <c r="R31" s="56">
        <v>4084.16</v>
      </c>
      <c r="S31" s="56">
        <v>4095.29</v>
      </c>
      <c r="T31" s="56">
        <v>4091.94</v>
      </c>
      <c r="U31" s="56">
        <v>4102.8999999999996</v>
      </c>
      <c r="V31" s="56">
        <v>4192.12</v>
      </c>
      <c r="W31" s="56">
        <v>4126.5300000000007</v>
      </c>
      <c r="X31" s="56">
        <v>4120.8999999999996</v>
      </c>
      <c r="Y31" s="56">
        <v>3931.54</v>
      </c>
      <c r="Z31" s="76">
        <v>3632.09</v>
      </c>
      <c r="AA31" s="65"/>
    </row>
    <row r="32" spans="1:27" ht="16.5" x14ac:dyDescent="0.25">
      <c r="A32" s="64"/>
      <c r="B32" s="88">
        <v>21</v>
      </c>
      <c r="C32" s="95">
        <v>3631.16</v>
      </c>
      <c r="D32" s="56">
        <v>3541.54</v>
      </c>
      <c r="E32" s="56">
        <v>3498.58</v>
      </c>
      <c r="F32" s="56">
        <v>3499.36</v>
      </c>
      <c r="G32" s="56">
        <v>3589.66</v>
      </c>
      <c r="H32" s="56">
        <v>3630.9700000000003</v>
      </c>
      <c r="I32" s="56">
        <v>3871.1400000000003</v>
      </c>
      <c r="J32" s="56">
        <v>4047.48</v>
      </c>
      <c r="K32" s="56">
        <v>4164.2800000000007</v>
      </c>
      <c r="L32" s="56">
        <v>4212.04</v>
      </c>
      <c r="M32" s="56">
        <v>4230.3999999999996</v>
      </c>
      <c r="N32" s="56">
        <v>4221.0300000000007</v>
      </c>
      <c r="O32" s="56">
        <v>4181.3100000000004</v>
      </c>
      <c r="P32" s="56">
        <v>4171.3999999999996</v>
      </c>
      <c r="Q32" s="56">
        <v>4145.55</v>
      </c>
      <c r="R32" s="56">
        <v>4133.6400000000003</v>
      </c>
      <c r="S32" s="56">
        <v>4199.7</v>
      </c>
      <c r="T32" s="56">
        <v>4144.17</v>
      </c>
      <c r="U32" s="56">
        <v>4216.54</v>
      </c>
      <c r="V32" s="56">
        <v>4157.08</v>
      </c>
      <c r="W32" s="56">
        <v>4121.3900000000003</v>
      </c>
      <c r="X32" s="56">
        <v>4130.6499999999996</v>
      </c>
      <c r="Y32" s="56">
        <v>3931.3900000000003</v>
      </c>
      <c r="Z32" s="76">
        <v>3855.09</v>
      </c>
      <c r="AA32" s="65"/>
    </row>
    <row r="33" spans="1:27" ht="16.5" x14ac:dyDescent="0.25">
      <c r="A33" s="64"/>
      <c r="B33" s="88">
        <v>22</v>
      </c>
      <c r="C33" s="95">
        <v>3869.9</v>
      </c>
      <c r="D33" s="56">
        <v>3733.4</v>
      </c>
      <c r="E33" s="56">
        <v>3621.23</v>
      </c>
      <c r="F33" s="56">
        <v>3605.44</v>
      </c>
      <c r="G33" s="56">
        <v>3583.28</v>
      </c>
      <c r="H33" s="56">
        <v>3625.28</v>
      </c>
      <c r="I33" s="56">
        <v>3811.08</v>
      </c>
      <c r="J33" s="56">
        <v>3887.84</v>
      </c>
      <c r="K33" s="56">
        <v>4090.21</v>
      </c>
      <c r="L33" s="56">
        <v>4219.1400000000003</v>
      </c>
      <c r="M33" s="56">
        <v>4202.97</v>
      </c>
      <c r="N33" s="56">
        <v>4240.4400000000005</v>
      </c>
      <c r="O33" s="56">
        <v>4226.0200000000004</v>
      </c>
      <c r="P33" s="56">
        <v>4228.7700000000004</v>
      </c>
      <c r="Q33" s="56">
        <v>4230.05</v>
      </c>
      <c r="R33" s="56">
        <v>4253.3500000000004</v>
      </c>
      <c r="S33" s="56">
        <v>4230.68</v>
      </c>
      <c r="T33" s="56">
        <v>4222.43</v>
      </c>
      <c r="U33" s="56">
        <v>4242.09</v>
      </c>
      <c r="V33" s="56">
        <v>4251.2700000000004</v>
      </c>
      <c r="W33" s="56">
        <v>4170.8999999999996</v>
      </c>
      <c r="X33" s="56">
        <v>4128.3</v>
      </c>
      <c r="Y33" s="56">
        <v>3929.37</v>
      </c>
      <c r="Z33" s="76">
        <v>3863.98</v>
      </c>
      <c r="AA33" s="65"/>
    </row>
    <row r="34" spans="1:27" ht="16.5" x14ac:dyDescent="0.25">
      <c r="A34" s="64"/>
      <c r="B34" s="88">
        <v>23</v>
      </c>
      <c r="C34" s="95">
        <v>3665.6400000000003</v>
      </c>
      <c r="D34" s="56">
        <v>3588.9700000000003</v>
      </c>
      <c r="E34" s="56">
        <v>3552.3500000000004</v>
      </c>
      <c r="F34" s="56">
        <v>3529.46</v>
      </c>
      <c r="G34" s="56">
        <v>3527.9</v>
      </c>
      <c r="H34" s="56">
        <v>3548.48</v>
      </c>
      <c r="I34" s="56">
        <v>3583.95</v>
      </c>
      <c r="J34" s="56">
        <v>3629.5600000000004</v>
      </c>
      <c r="K34" s="56">
        <v>3833.51</v>
      </c>
      <c r="L34" s="56">
        <v>3913.42</v>
      </c>
      <c r="M34" s="56">
        <v>3922.28</v>
      </c>
      <c r="N34" s="56">
        <v>3916.1800000000003</v>
      </c>
      <c r="O34" s="56">
        <v>3878</v>
      </c>
      <c r="P34" s="56">
        <v>3855.02</v>
      </c>
      <c r="Q34" s="56">
        <v>3854.59</v>
      </c>
      <c r="R34" s="56">
        <v>3854.92</v>
      </c>
      <c r="S34" s="56">
        <v>3850.79</v>
      </c>
      <c r="T34" s="56">
        <v>3878.05</v>
      </c>
      <c r="U34" s="56">
        <v>3950.0600000000004</v>
      </c>
      <c r="V34" s="56">
        <v>3991.79</v>
      </c>
      <c r="W34" s="56">
        <v>3954.01</v>
      </c>
      <c r="X34" s="56">
        <v>3947.21</v>
      </c>
      <c r="Y34" s="56">
        <v>3801.9700000000003</v>
      </c>
      <c r="Z34" s="76">
        <v>3627.29</v>
      </c>
      <c r="AA34" s="65"/>
    </row>
    <row r="35" spans="1:27" ht="16.5" x14ac:dyDescent="0.25">
      <c r="A35" s="64"/>
      <c r="B35" s="88">
        <v>24</v>
      </c>
      <c r="C35" s="95">
        <v>3614.53</v>
      </c>
      <c r="D35" s="56">
        <v>3558.96</v>
      </c>
      <c r="E35" s="56">
        <v>3511.57</v>
      </c>
      <c r="F35" s="56">
        <v>3496.83</v>
      </c>
      <c r="G35" s="56">
        <v>3574.01</v>
      </c>
      <c r="H35" s="56">
        <v>3608.3100000000004</v>
      </c>
      <c r="I35" s="56">
        <v>3828.38</v>
      </c>
      <c r="J35" s="56">
        <v>3941.32</v>
      </c>
      <c r="K35" s="56">
        <v>3988.4300000000003</v>
      </c>
      <c r="L35" s="56">
        <v>4011.8500000000004</v>
      </c>
      <c r="M35" s="56">
        <v>3983.42</v>
      </c>
      <c r="N35" s="56">
        <v>3989.03</v>
      </c>
      <c r="O35" s="56">
        <v>3986.46</v>
      </c>
      <c r="P35" s="56">
        <v>3904.9</v>
      </c>
      <c r="Q35" s="56">
        <v>3882.84</v>
      </c>
      <c r="R35" s="56">
        <v>3916.1400000000003</v>
      </c>
      <c r="S35" s="56">
        <v>3984.7</v>
      </c>
      <c r="T35" s="56">
        <v>3971.74</v>
      </c>
      <c r="U35" s="56">
        <v>3961.17</v>
      </c>
      <c r="V35" s="56">
        <v>3900.88</v>
      </c>
      <c r="W35" s="56">
        <v>3836.01</v>
      </c>
      <c r="X35" s="56">
        <v>3855.76</v>
      </c>
      <c r="Y35" s="56">
        <v>3768.42</v>
      </c>
      <c r="Z35" s="76">
        <v>3635.55</v>
      </c>
      <c r="AA35" s="65"/>
    </row>
    <row r="36" spans="1:27" ht="16.5" x14ac:dyDescent="0.25">
      <c r="A36" s="64"/>
      <c r="B36" s="88">
        <v>25</v>
      </c>
      <c r="C36" s="95">
        <v>3611.61</v>
      </c>
      <c r="D36" s="56">
        <v>3523.38</v>
      </c>
      <c r="E36" s="56">
        <v>3505.11</v>
      </c>
      <c r="F36" s="56">
        <v>3502.54</v>
      </c>
      <c r="G36" s="56">
        <v>3579.04</v>
      </c>
      <c r="H36" s="56">
        <v>3612.01</v>
      </c>
      <c r="I36" s="56">
        <v>3810.71</v>
      </c>
      <c r="J36" s="56">
        <v>3920.5</v>
      </c>
      <c r="K36" s="56">
        <v>3990.73</v>
      </c>
      <c r="L36" s="56">
        <v>4018.58</v>
      </c>
      <c r="M36" s="56">
        <v>3996.26</v>
      </c>
      <c r="N36" s="56">
        <v>4004.13</v>
      </c>
      <c r="O36" s="56">
        <v>4010.16</v>
      </c>
      <c r="P36" s="56">
        <v>4023.17</v>
      </c>
      <c r="Q36" s="56">
        <v>4035.15</v>
      </c>
      <c r="R36" s="56">
        <v>4032.33</v>
      </c>
      <c r="S36" s="56">
        <v>4033.15</v>
      </c>
      <c r="T36" s="56">
        <v>4035.75</v>
      </c>
      <c r="U36" s="56">
        <v>3999.87</v>
      </c>
      <c r="V36" s="56">
        <v>4026.4700000000003</v>
      </c>
      <c r="W36" s="56">
        <v>3873.19</v>
      </c>
      <c r="X36" s="56">
        <v>3883.8</v>
      </c>
      <c r="Y36" s="56">
        <v>3845.95</v>
      </c>
      <c r="Z36" s="76">
        <v>3674.99</v>
      </c>
      <c r="AA36" s="65"/>
    </row>
    <row r="37" spans="1:27" ht="16.5" x14ac:dyDescent="0.25">
      <c r="A37" s="64"/>
      <c r="B37" s="88">
        <v>26</v>
      </c>
      <c r="C37" s="95">
        <v>3637.1800000000003</v>
      </c>
      <c r="D37" s="56">
        <v>3511.71</v>
      </c>
      <c r="E37" s="56">
        <v>3502.2</v>
      </c>
      <c r="F37" s="56">
        <v>3505.53</v>
      </c>
      <c r="G37" s="56">
        <v>3552.61</v>
      </c>
      <c r="H37" s="56">
        <v>3648.48</v>
      </c>
      <c r="I37" s="56">
        <v>3837.91</v>
      </c>
      <c r="J37" s="56">
        <v>3944.7</v>
      </c>
      <c r="K37" s="56">
        <v>4041.0600000000004</v>
      </c>
      <c r="L37" s="56">
        <v>4100.1000000000004</v>
      </c>
      <c r="M37" s="56">
        <v>4076.41</v>
      </c>
      <c r="N37" s="56">
        <v>4080.74</v>
      </c>
      <c r="O37" s="56">
        <v>4044.44</v>
      </c>
      <c r="P37" s="56">
        <v>3973.55</v>
      </c>
      <c r="Q37" s="56">
        <v>3957.3500000000004</v>
      </c>
      <c r="R37" s="56">
        <v>3955.29</v>
      </c>
      <c r="S37" s="56">
        <v>3953.66</v>
      </c>
      <c r="T37" s="56">
        <v>3962.13</v>
      </c>
      <c r="U37" s="56">
        <v>3968.6400000000003</v>
      </c>
      <c r="V37" s="56">
        <v>3959.5600000000004</v>
      </c>
      <c r="W37" s="56">
        <v>3974.34</v>
      </c>
      <c r="X37" s="56">
        <v>3878.1800000000003</v>
      </c>
      <c r="Y37" s="56">
        <v>3834.92</v>
      </c>
      <c r="Z37" s="76">
        <v>3641.87</v>
      </c>
      <c r="AA37" s="65"/>
    </row>
    <row r="38" spans="1:27" ht="16.5" x14ac:dyDescent="0.25">
      <c r="A38" s="64"/>
      <c r="B38" s="88">
        <v>27</v>
      </c>
      <c r="C38" s="95">
        <v>3630.27</v>
      </c>
      <c r="D38" s="56">
        <v>3530.53</v>
      </c>
      <c r="E38" s="56">
        <v>3529.55</v>
      </c>
      <c r="F38" s="56">
        <v>3532.0600000000004</v>
      </c>
      <c r="G38" s="56">
        <v>3562.91</v>
      </c>
      <c r="H38" s="56">
        <v>3632.1000000000004</v>
      </c>
      <c r="I38" s="56">
        <v>3813.1000000000004</v>
      </c>
      <c r="J38" s="56">
        <v>3881.46</v>
      </c>
      <c r="K38" s="56">
        <v>4025.3900000000003</v>
      </c>
      <c r="L38" s="56">
        <v>4064.82</v>
      </c>
      <c r="M38" s="56">
        <v>4032.25</v>
      </c>
      <c r="N38" s="56">
        <v>4044.53</v>
      </c>
      <c r="O38" s="56">
        <v>4045.67</v>
      </c>
      <c r="P38" s="56">
        <v>4056.73</v>
      </c>
      <c r="Q38" s="56">
        <v>3985.82</v>
      </c>
      <c r="R38" s="56">
        <v>3990.38</v>
      </c>
      <c r="S38" s="56">
        <v>3984.51</v>
      </c>
      <c r="T38" s="56">
        <v>3988.28</v>
      </c>
      <c r="U38" s="56">
        <v>3965.6400000000003</v>
      </c>
      <c r="V38" s="56">
        <v>3959.9700000000003</v>
      </c>
      <c r="W38" s="56">
        <v>3991.67</v>
      </c>
      <c r="X38" s="56">
        <v>3871.62</v>
      </c>
      <c r="Y38" s="56">
        <v>3840.54</v>
      </c>
      <c r="Z38" s="76">
        <v>3648.67</v>
      </c>
      <c r="AA38" s="65"/>
    </row>
    <row r="39" spans="1:27" ht="16.5" x14ac:dyDescent="0.25">
      <c r="A39" s="64"/>
      <c r="B39" s="88">
        <v>28</v>
      </c>
      <c r="C39" s="95">
        <v>3635.8900000000003</v>
      </c>
      <c r="D39" s="56">
        <v>3537.77</v>
      </c>
      <c r="E39" s="56">
        <v>3536.3900000000003</v>
      </c>
      <c r="F39" s="56">
        <v>3546.1000000000004</v>
      </c>
      <c r="G39" s="56">
        <v>3599.02</v>
      </c>
      <c r="H39" s="56">
        <v>3652.49</v>
      </c>
      <c r="I39" s="56">
        <v>3858.42</v>
      </c>
      <c r="J39" s="56">
        <v>3940.19</v>
      </c>
      <c r="K39" s="56">
        <v>4076.9700000000003</v>
      </c>
      <c r="L39" s="56">
        <v>4124.8999999999996</v>
      </c>
      <c r="M39" s="56">
        <v>4150.3500000000004</v>
      </c>
      <c r="N39" s="56">
        <v>4153.32</v>
      </c>
      <c r="O39" s="56">
        <v>4154.88</v>
      </c>
      <c r="P39" s="56">
        <v>4117.8500000000004</v>
      </c>
      <c r="Q39" s="56">
        <v>4092.28</v>
      </c>
      <c r="R39" s="56">
        <v>4090.6800000000003</v>
      </c>
      <c r="S39" s="56">
        <v>4133.01</v>
      </c>
      <c r="T39" s="56">
        <v>4060.02</v>
      </c>
      <c r="U39" s="56">
        <v>4047.49</v>
      </c>
      <c r="V39" s="56">
        <v>4007.42</v>
      </c>
      <c r="W39" s="56">
        <v>3962.1800000000003</v>
      </c>
      <c r="X39" s="56">
        <v>3880.8</v>
      </c>
      <c r="Y39" s="56">
        <v>3908.59</v>
      </c>
      <c r="Z39" s="76">
        <v>3837.99</v>
      </c>
      <c r="AA39" s="65"/>
    </row>
    <row r="40" spans="1:27" ht="16.5" x14ac:dyDescent="0.25">
      <c r="A40" s="64"/>
      <c r="B40" s="88">
        <v>29</v>
      </c>
      <c r="C40" s="95">
        <v>3878.45</v>
      </c>
      <c r="D40" s="56">
        <v>3832.99</v>
      </c>
      <c r="E40" s="56">
        <v>3741.45</v>
      </c>
      <c r="F40" s="56">
        <v>3718.99</v>
      </c>
      <c r="G40" s="56">
        <v>3742.13</v>
      </c>
      <c r="H40" s="56">
        <v>3776.01</v>
      </c>
      <c r="I40" s="56">
        <v>3826.44</v>
      </c>
      <c r="J40" s="56">
        <v>3924.9700000000003</v>
      </c>
      <c r="K40" s="56">
        <v>4074.03</v>
      </c>
      <c r="L40" s="56">
        <v>4197.47</v>
      </c>
      <c r="M40" s="56">
        <v>4195.82</v>
      </c>
      <c r="N40" s="56">
        <v>4190.0600000000004</v>
      </c>
      <c r="O40" s="56">
        <v>4133.4799999999996</v>
      </c>
      <c r="P40" s="56">
        <v>4119.8100000000004</v>
      </c>
      <c r="Q40" s="56">
        <v>4094.13</v>
      </c>
      <c r="R40" s="56">
        <v>4049.61</v>
      </c>
      <c r="S40" s="56">
        <v>4015.9300000000003</v>
      </c>
      <c r="T40" s="56">
        <v>4014.16</v>
      </c>
      <c r="U40" s="56">
        <v>4031.4300000000003</v>
      </c>
      <c r="V40" s="56">
        <v>4065.42</v>
      </c>
      <c r="W40" s="56">
        <v>4088.87</v>
      </c>
      <c r="X40" s="56">
        <v>4096.4400000000005</v>
      </c>
      <c r="Y40" s="56">
        <v>3950.3</v>
      </c>
      <c r="Z40" s="76">
        <v>3848.0600000000004</v>
      </c>
      <c r="AA40" s="65"/>
    </row>
    <row r="41" spans="1:27" ht="16.5" x14ac:dyDescent="0.25">
      <c r="A41" s="64"/>
      <c r="B41" s="88">
        <v>30</v>
      </c>
      <c r="C41" s="95">
        <v>3930.7200000000003</v>
      </c>
      <c r="D41" s="56">
        <v>3859.19</v>
      </c>
      <c r="E41" s="56">
        <v>3785.77</v>
      </c>
      <c r="F41" s="56">
        <v>3751.03</v>
      </c>
      <c r="G41" s="56">
        <v>3756.96</v>
      </c>
      <c r="H41" s="56">
        <v>3811.8100000000004</v>
      </c>
      <c r="I41" s="56">
        <v>3829.77</v>
      </c>
      <c r="J41" s="56">
        <v>3905.4</v>
      </c>
      <c r="K41" s="56">
        <v>4070.49</v>
      </c>
      <c r="L41" s="56">
        <v>4142.41</v>
      </c>
      <c r="M41" s="56">
        <v>4169.37</v>
      </c>
      <c r="N41" s="56">
        <v>4168.6900000000005</v>
      </c>
      <c r="O41" s="56">
        <v>4150.1100000000006</v>
      </c>
      <c r="P41" s="56">
        <v>4137.32</v>
      </c>
      <c r="Q41" s="56">
        <v>4077.4700000000003</v>
      </c>
      <c r="R41" s="56">
        <v>4072.0600000000004</v>
      </c>
      <c r="S41" s="56">
        <v>4072.33</v>
      </c>
      <c r="T41" s="56">
        <v>4077.46</v>
      </c>
      <c r="U41" s="56">
        <v>4092.95</v>
      </c>
      <c r="V41" s="56">
        <v>4134.8900000000003</v>
      </c>
      <c r="W41" s="56">
        <v>4163.29</v>
      </c>
      <c r="X41" s="56">
        <v>4169.38</v>
      </c>
      <c r="Y41" s="56">
        <v>4022.4700000000003</v>
      </c>
      <c r="Z41" s="76">
        <v>3892.1400000000003</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4606.59</v>
      </c>
      <c r="D46" s="90">
        <v>4569.41</v>
      </c>
      <c r="E46" s="90">
        <v>4560.8200000000006</v>
      </c>
      <c r="F46" s="90">
        <v>4563.96</v>
      </c>
      <c r="G46" s="90">
        <v>4584.63</v>
      </c>
      <c r="H46" s="90">
        <v>4600.41</v>
      </c>
      <c r="I46" s="90">
        <v>4626.3</v>
      </c>
      <c r="J46" s="90">
        <v>4838.0400000000009</v>
      </c>
      <c r="K46" s="90">
        <v>4915.3</v>
      </c>
      <c r="L46" s="90">
        <v>4912.38</v>
      </c>
      <c r="M46" s="90">
        <v>4909.0300000000007</v>
      </c>
      <c r="N46" s="90">
        <v>4907.76</v>
      </c>
      <c r="O46" s="90">
        <v>4903.7800000000007</v>
      </c>
      <c r="P46" s="90">
        <v>4900.41</v>
      </c>
      <c r="Q46" s="90">
        <v>4903.2900000000009</v>
      </c>
      <c r="R46" s="90">
        <v>4901.01</v>
      </c>
      <c r="S46" s="90">
        <v>4901.58</v>
      </c>
      <c r="T46" s="90">
        <v>4902.17</v>
      </c>
      <c r="U46" s="90">
        <v>4911.1900000000005</v>
      </c>
      <c r="V46" s="90">
        <v>4891.05</v>
      </c>
      <c r="W46" s="90">
        <v>4884.3500000000004</v>
      </c>
      <c r="X46" s="90">
        <v>4882.8600000000006</v>
      </c>
      <c r="Y46" s="90">
        <v>4832.6000000000004</v>
      </c>
      <c r="Z46" s="91">
        <v>4678.5300000000007</v>
      </c>
      <c r="AA46" s="65"/>
    </row>
    <row r="47" spans="1:27" ht="16.5" x14ac:dyDescent="0.25">
      <c r="A47" s="64"/>
      <c r="B47" s="88">
        <v>2</v>
      </c>
      <c r="C47" s="95">
        <v>4545.25</v>
      </c>
      <c r="D47" s="56">
        <v>4511.16</v>
      </c>
      <c r="E47" s="56">
        <v>4484.29</v>
      </c>
      <c r="F47" s="56">
        <v>4477.9500000000007</v>
      </c>
      <c r="G47" s="56">
        <v>4483.2700000000004</v>
      </c>
      <c r="H47" s="56">
        <v>4499.08</v>
      </c>
      <c r="I47" s="56">
        <v>4505.0600000000004</v>
      </c>
      <c r="J47" s="56">
        <v>4553.1900000000005</v>
      </c>
      <c r="K47" s="56">
        <v>4735.67</v>
      </c>
      <c r="L47" s="56">
        <v>4762.08</v>
      </c>
      <c r="M47" s="56">
        <v>4764.55</v>
      </c>
      <c r="N47" s="56">
        <v>4762.5300000000007</v>
      </c>
      <c r="O47" s="56">
        <v>4756.1500000000005</v>
      </c>
      <c r="P47" s="56">
        <v>4758.8700000000008</v>
      </c>
      <c r="Q47" s="56">
        <v>4766.93</v>
      </c>
      <c r="R47" s="56">
        <v>4769.99</v>
      </c>
      <c r="S47" s="56">
        <v>4778.68</v>
      </c>
      <c r="T47" s="56">
        <v>4791.26</v>
      </c>
      <c r="U47" s="56">
        <v>4879.22</v>
      </c>
      <c r="V47" s="56">
        <v>4876.05</v>
      </c>
      <c r="W47" s="56">
        <v>4848.7300000000005</v>
      </c>
      <c r="X47" s="56">
        <v>4769.1000000000004</v>
      </c>
      <c r="Y47" s="56">
        <v>4675.7000000000007</v>
      </c>
      <c r="Z47" s="76">
        <v>4583.33</v>
      </c>
      <c r="AA47" s="65"/>
    </row>
    <row r="48" spans="1:27" ht="16.5" x14ac:dyDescent="0.25">
      <c r="A48" s="64"/>
      <c r="B48" s="88">
        <v>3</v>
      </c>
      <c r="C48" s="95">
        <v>4539.21</v>
      </c>
      <c r="D48" s="56">
        <v>4511.88</v>
      </c>
      <c r="E48" s="56">
        <v>4476.6100000000006</v>
      </c>
      <c r="F48" s="56">
        <v>4475.96</v>
      </c>
      <c r="G48" s="56">
        <v>4514.25</v>
      </c>
      <c r="H48" s="56">
        <v>4571.3500000000004</v>
      </c>
      <c r="I48" s="56">
        <v>4737.49</v>
      </c>
      <c r="J48" s="56">
        <v>4878.2700000000004</v>
      </c>
      <c r="K48" s="56">
        <v>4879.16</v>
      </c>
      <c r="L48" s="56">
        <v>4877.25</v>
      </c>
      <c r="M48" s="56">
        <v>4873.96</v>
      </c>
      <c r="N48" s="56">
        <v>4875.0400000000009</v>
      </c>
      <c r="O48" s="56">
        <v>4872.8600000000006</v>
      </c>
      <c r="P48" s="56">
        <v>4871.8900000000003</v>
      </c>
      <c r="Q48" s="56">
        <v>4872.0200000000004</v>
      </c>
      <c r="R48" s="56">
        <v>4873.1400000000003</v>
      </c>
      <c r="S48" s="56">
        <v>4879.38</v>
      </c>
      <c r="T48" s="56">
        <v>4879.09</v>
      </c>
      <c r="U48" s="56">
        <v>4876.18</v>
      </c>
      <c r="V48" s="56">
        <v>4866.9800000000005</v>
      </c>
      <c r="W48" s="56">
        <v>4846.55</v>
      </c>
      <c r="X48" s="56">
        <v>4871.5700000000006</v>
      </c>
      <c r="Y48" s="56">
        <v>4769.92</v>
      </c>
      <c r="Z48" s="76">
        <v>4563.25</v>
      </c>
      <c r="AA48" s="65"/>
    </row>
    <row r="49" spans="1:27" ht="16.5" x14ac:dyDescent="0.25">
      <c r="A49" s="64"/>
      <c r="B49" s="88">
        <v>4</v>
      </c>
      <c r="C49" s="95">
        <v>4464.9000000000005</v>
      </c>
      <c r="D49" s="56">
        <v>4437.8700000000008</v>
      </c>
      <c r="E49" s="56">
        <v>4415.2700000000004</v>
      </c>
      <c r="F49" s="56">
        <v>4426.5700000000006</v>
      </c>
      <c r="G49" s="56">
        <v>4476.88</v>
      </c>
      <c r="H49" s="56">
        <v>4525.0200000000004</v>
      </c>
      <c r="I49" s="56">
        <v>4616.3</v>
      </c>
      <c r="J49" s="56">
        <v>4848.8200000000006</v>
      </c>
      <c r="K49" s="56">
        <v>4868.6400000000003</v>
      </c>
      <c r="L49" s="56">
        <v>4868.6000000000004</v>
      </c>
      <c r="M49" s="56">
        <v>4864.1000000000004</v>
      </c>
      <c r="N49" s="56">
        <v>4865.3100000000004</v>
      </c>
      <c r="O49" s="56">
        <v>4862.2900000000009</v>
      </c>
      <c r="P49" s="56">
        <v>4783.8700000000008</v>
      </c>
      <c r="Q49" s="56">
        <v>4787.2700000000004</v>
      </c>
      <c r="R49" s="56">
        <v>4793.1900000000005</v>
      </c>
      <c r="S49" s="56">
        <v>4805.58</v>
      </c>
      <c r="T49" s="56">
        <v>4808.22</v>
      </c>
      <c r="U49" s="56">
        <v>4816.16</v>
      </c>
      <c r="V49" s="56">
        <v>4854</v>
      </c>
      <c r="W49" s="56">
        <v>4789.72</v>
      </c>
      <c r="X49" s="56">
        <v>4795.7800000000007</v>
      </c>
      <c r="Y49" s="56">
        <v>4663.2800000000007</v>
      </c>
      <c r="Z49" s="76">
        <v>4494.6100000000006</v>
      </c>
      <c r="AA49" s="65"/>
    </row>
    <row r="50" spans="1:27" ht="16.5" x14ac:dyDescent="0.25">
      <c r="A50" s="64"/>
      <c r="B50" s="88">
        <v>5</v>
      </c>
      <c r="C50" s="95">
        <v>4500.3100000000004</v>
      </c>
      <c r="D50" s="56">
        <v>4474.34</v>
      </c>
      <c r="E50" s="56">
        <v>4453.04</v>
      </c>
      <c r="F50" s="56">
        <v>4459.17</v>
      </c>
      <c r="G50" s="56">
        <v>4500.3700000000008</v>
      </c>
      <c r="H50" s="56">
        <v>4571.8900000000003</v>
      </c>
      <c r="I50" s="56">
        <v>4642.7900000000009</v>
      </c>
      <c r="J50" s="56">
        <v>4873.0300000000007</v>
      </c>
      <c r="K50" s="56">
        <v>4893.2700000000004</v>
      </c>
      <c r="L50" s="56">
        <v>4891.7800000000007</v>
      </c>
      <c r="M50" s="56">
        <v>4878.1900000000005</v>
      </c>
      <c r="N50" s="56">
        <v>4882.4800000000005</v>
      </c>
      <c r="O50" s="56">
        <v>4878.97</v>
      </c>
      <c r="P50" s="56">
        <v>4871.0300000000007</v>
      </c>
      <c r="Q50" s="56">
        <v>4878.55</v>
      </c>
      <c r="R50" s="56">
        <v>4874.1100000000006</v>
      </c>
      <c r="S50" s="56">
        <v>4878.3</v>
      </c>
      <c r="T50" s="56">
        <v>4879</v>
      </c>
      <c r="U50" s="56">
        <v>4882.58</v>
      </c>
      <c r="V50" s="56">
        <v>4881.1200000000008</v>
      </c>
      <c r="W50" s="56">
        <v>4869.1200000000008</v>
      </c>
      <c r="X50" s="56">
        <v>4899.7000000000007</v>
      </c>
      <c r="Y50" s="56">
        <v>4650.47</v>
      </c>
      <c r="Z50" s="76">
        <v>4504.04</v>
      </c>
      <c r="AA50" s="65"/>
    </row>
    <row r="51" spans="1:27" ht="16.5" x14ac:dyDescent="0.25">
      <c r="A51" s="64"/>
      <c r="B51" s="88">
        <v>6</v>
      </c>
      <c r="C51" s="95">
        <v>4498.9500000000007</v>
      </c>
      <c r="D51" s="56">
        <v>4494.0700000000006</v>
      </c>
      <c r="E51" s="56">
        <v>4489.25</v>
      </c>
      <c r="F51" s="56">
        <v>4497.01</v>
      </c>
      <c r="G51" s="56">
        <v>4512.47</v>
      </c>
      <c r="H51" s="56">
        <v>4567.22</v>
      </c>
      <c r="I51" s="56">
        <v>4728.0700000000006</v>
      </c>
      <c r="J51" s="56">
        <v>4888.5400000000009</v>
      </c>
      <c r="K51" s="56">
        <v>4900.7900000000009</v>
      </c>
      <c r="L51" s="56">
        <v>4893.2700000000004</v>
      </c>
      <c r="M51" s="56">
        <v>4889.5600000000004</v>
      </c>
      <c r="N51" s="56">
        <v>4891.8</v>
      </c>
      <c r="O51" s="56">
        <v>4887.6000000000004</v>
      </c>
      <c r="P51" s="56">
        <v>4888.5</v>
      </c>
      <c r="Q51" s="56">
        <v>4888.59</v>
      </c>
      <c r="R51" s="56">
        <v>4889.67</v>
      </c>
      <c r="S51" s="56">
        <v>4890.5700000000006</v>
      </c>
      <c r="T51" s="56">
        <v>4892.25</v>
      </c>
      <c r="U51" s="56">
        <v>4895.13</v>
      </c>
      <c r="V51" s="56">
        <v>4893.7800000000007</v>
      </c>
      <c r="W51" s="56">
        <v>4892.2000000000007</v>
      </c>
      <c r="X51" s="56">
        <v>4930.1900000000005</v>
      </c>
      <c r="Y51" s="56">
        <v>4688.05</v>
      </c>
      <c r="Z51" s="76">
        <v>4527.63</v>
      </c>
      <c r="AA51" s="65"/>
    </row>
    <row r="52" spans="1:27" ht="16.5" x14ac:dyDescent="0.25">
      <c r="A52" s="64"/>
      <c r="B52" s="88">
        <v>7</v>
      </c>
      <c r="C52" s="95">
        <v>4506.66</v>
      </c>
      <c r="D52" s="56">
        <v>4464.63</v>
      </c>
      <c r="E52" s="56">
        <v>4453.5600000000004</v>
      </c>
      <c r="F52" s="56">
        <v>4470.9500000000007</v>
      </c>
      <c r="G52" s="56">
        <v>4527.6100000000006</v>
      </c>
      <c r="H52" s="56">
        <v>4599.97</v>
      </c>
      <c r="I52" s="56">
        <v>4774.3600000000006</v>
      </c>
      <c r="J52" s="56">
        <v>4898.2900000000009</v>
      </c>
      <c r="K52" s="56">
        <v>4925.5300000000007</v>
      </c>
      <c r="L52" s="56">
        <v>4970.1100000000006</v>
      </c>
      <c r="M52" s="56">
        <v>4976.4500000000007</v>
      </c>
      <c r="N52" s="56">
        <v>4984.59</v>
      </c>
      <c r="O52" s="56">
        <v>4965.08</v>
      </c>
      <c r="P52" s="56">
        <v>4966.3500000000004</v>
      </c>
      <c r="Q52" s="56">
        <v>4933.8</v>
      </c>
      <c r="R52" s="56">
        <v>4900.72</v>
      </c>
      <c r="S52" s="56">
        <v>4903.42</v>
      </c>
      <c r="T52" s="56">
        <v>4895.4400000000005</v>
      </c>
      <c r="U52" s="56">
        <v>4901.2300000000005</v>
      </c>
      <c r="V52" s="56">
        <v>4967.34</v>
      </c>
      <c r="W52" s="56">
        <v>4940.1100000000006</v>
      </c>
      <c r="X52" s="56">
        <v>4941.33</v>
      </c>
      <c r="Y52" s="56">
        <v>4828.16</v>
      </c>
      <c r="Z52" s="76">
        <v>4630.46</v>
      </c>
      <c r="AA52" s="65"/>
    </row>
    <row r="53" spans="1:27" ht="16.5" x14ac:dyDescent="0.25">
      <c r="A53" s="64"/>
      <c r="B53" s="88">
        <v>8</v>
      </c>
      <c r="C53" s="95">
        <v>4598.88</v>
      </c>
      <c r="D53" s="56">
        <v>4534.4000000000005</v>
      </c>
      <c r="E53" s="56">
        <v>4533.3500000000004</v>
      </c>
      <c r="F53" s="56">
        <v>4536.09</v>
      </c>
      <c r="G53" s="56">
        <v>4556.6400000000003</v>
      </c>
      <c r="H53" s="56">
        <v>4611.96</v>
      </c>
      <c r="I53" s="56">
        <v>4637.3200000000006</v>
      </c>
      <c r="J53" s="56">
        <v>4758.5600000000004</v>
      </c>
      <c r="K53" s="56">
        <v>4916.88</v>
      </c>
      <c r="L53" s="56">
        <v>4952.0300000000007</v>
      </c>
      <c r="M53" s="56">
        <v>4963.47</v>
      </c>
      <c r="N53" s="56">
        <v>5052.8500000000004</v>
      </c>
      <c r="O53" s="56">
        <v>4987.75</v>
      </c>
      <c r="P53" s="56">
        <v>4943.8200000000006</v>
      </c>
      <c r="Q53" s="56">
        <v>4923.0400000000009</v>
      </c>
      <c r="R53" s="56">
        <v>4920.22</v>
      </c>
      <c r="S53" s="56">
        <v>4952.4500000000007</v>
      </c>
      <c r="T53" s="56">
        <v>4975.7300000000005</v>
      </c>
      <c r="U53" s="56">
        <v>4971.6400000000003</v>
      </c>
      <c r="V53" s="56">
        <v>5047.33</v>
      </c>
      <c r="W53" s="56">
        <v>5019.2800000000007</v>
      </c>
      <c r="X53" s="56">
        <v>4969.05</v>
      </c>
      <c r="Y53" s="56">
        <v>4824.4500000000007</v>
      </c>
      <c r="Z53" s="76">
        <v>4627.6200000000008</v>
      </c>
      <c r="AA53" s="65"/>
    </row>
    <row r="54" spans="1:27" ht="16.5" x14ac:dyDescent="0.25">
      <c r="A54" s="64"/>
      <c r="B54" s="88">
        <v>9</v>
      </c>
      <c r="C54" s="95">
        <v>4589.18</v>
      </c>
      <c r="D54" s="56">
        <v>4524.3700000000008</v>
      </c>
      <c r="E54" s="56">
        <v>4507.96</v>
      </c>
      <c r="F54" s="56">
        <v>4473.7000000000007</v>
      </c>
      <c r="G54" s="56">
        <v>4496.8</v>
      </c>
      <c r="H54" s="56">
        <v>4509.6500000000005</v>
      </c>
      <c r="I54" s="56">
        <v>4504.1200000000008</v>
      </c>
      <c r="J54" s="56">
        <v>4578.0700000000006</v>
      </c>
      <c r="K54" s="56">
        <v>4657.6100000000006</v>
      </c>
      <c r="L54" s="56">
        <v>4828.88</v>
      </c>
      <c r="M54" s="56">
        <v>4887.59</v>
      </c>
      <c r="N54" s="56">
        <v>4887.58</v>
      </c>
      <c r="O54" s="56">
        <v>4868.7700000000004</v>
      </c>
      <c r="P54" s="56">
        <v>4838.1200000000008</v>
      </c>
      <c r="Q54" s="56">
        <v>4826.76</v>
      </c>
      <c r="R54" s="56">
        <v>4830.92</v>
      </c>
      <c r="S54" s="56">
        <v>4838.46</v>
      </c>
      <c r="T54" s="56">
        <v>4885.9400000000005</v>
      </c>
      <c r="U54" s="56">
        <v>4894.3700000000008</v>
      </c>
      <c r="V54" s="56">
        <v>4938.3700000000008</v>
      </c>
      <c r="W54" s="56">
        <v>4888.0400000000009</v>
      </c>
      <c r="X54" s="56">
        <v>4927.66</v>
      </c>
      <c r="Y54" s="56">
        <v>4634.7300000000005</v>
      </c>
      <c r="Z54" s="76">
        <v>4478.9400000000005</v>
      </c>
      <c r="AA54" s="65"/>
    </row>
    <row r="55" spans="1:27" ht="16.5" x14ac:dyDescent="0.25">
      <c r="A55" s="64"/>
      <c r="B55" s="88">
        <v>10</v>
      </c>
      <c r="C55" s="95">
        <v>4507.6200000000008</v>
      </c>
      <c r="D55" s="56">
        <v>4493.43</v>
      </c>
      <c r="E55" s="56">
        <v>4504.25</v>
      </c>
      <c r="F55" s="56">
        <v>4534.49</v>
      </c>
      <c r="G55" s="56">
        <v>4598.1400000000003</v>
      </c>
      <c r="H55" s="56">
        <v>4718.1500000000005</v>
      </c>
      <c r="I55" s="56">
        <v>4893.1400000000003</v>
      </c>
      <c r="J55" s="56">
        <v>4963.9500000000007</v>
      </c>
      <c r="K55" s="56">
        <v>5099.5300000000007</v>
      </c>
      <c r="L55" s="56">
        <v>5118.42</v>
      </c>
      <c r="M55" s="56">
        <v>5099.1100000000006</v>
      </c>
      <c r="N55" s="56">
        <v>5125.17</v>
      </c>
      <c r="O55" s="56">
        <v>5119.3500000000004</v>
      </c>
      <c r="P55" s="56">
        <v>5103.47</v>
      </c>
      <c r="Q55" s="56">
        <v>5083.46</v>
      </c>
      <c r="R55" s="56">
        <v>5070.2000000000007</v>
      </c>
      <c r="S55" s="56">
        <v>5048.1400000000003</v>
      </c>
      <c r="T55" s="56">
        <v>4986.76</v>
      </c>
      <c r="U55" s="56">
        <v>4971.0300000000007</v>
      </c>
      <c r="V55" s="56">
        <v>5035.22</v>
      </c>
      <c r="W55" s="56">
        <v>4970.5</v>
      </c>
      <c r="X55" s="56">
        <v>4977.66</v>
      </c>
      <c r="Y55" s="56">
        <v>4662.3700000000008</v>
      </c>
      <c r="Z55" s="76">
        <v>4503.71</v>
      </c>
      <c r="AA55" s="65"/>
    </row>
    <row r="56" spans="1:27" ht="16.5" x14ac:dyDescent="0.25">
      <c r="A56" s="64"/>
      <c r="B56" s="88">
        <v>11</v>
      </c>
      <c r="C56" s="95">
        <v>4470.26</v>
      </c>
      <c r="D56" s="56">
        <v>4384.8200000000006</v>
      </c>
      <c r="E56" s="56">
        <v>4380.9000000000005</v>
      </c>
      <c r="F56" s="56">
        <v>4383.3100000000004</v>
      </c>
      <c r="G56" s="56">
        <v>4401.3600000000006</v>
      </c>
      <c r="H56" s="56">
        <v>4617.2800000000007</v>
      </c>
      <c r="I56" s="56">
        <v>4892.38</v>
      </c>
      <c r="J56" s="56">
        <v>4887.7800000000007</v>
      </c>
      <c r="K56" s="56">
        <v>4912.42</v>
      </c>
      <c r="L56" s="56">
        <v>4909</v>
      </c>
      <c r="M56" s="56">
        <v>4898.72</v>
      </c>
      <c r="N56" s="56">
        <v>4912.8200000000006</v>
      </c>
      <c r="O56" s="56">
        <v>4896.2800000000007</v>
      </c>
      <c r="P56" s="56">
        <v>4902.1400000000003</v>
      </c>
      <c r="Q56" s="56">
        <v>4889.66</v>
      </c>
      <c r="R56" s="56">
        <v>4890.42</v>
      </c>
      <c r="S56" s="56">
        <v>4889.8600000000006</v>
      </c>
      <c r="T56" s="56">
        <v>4891.0600000000004</v>
      </c>
      <c r="U56" s="56">
        <v>4900.0400000000009</v>
      </c>
      <c r="V56" s="56">
        <v>4907.13</v>
      </c>
      <c r="W56" s="56">
        <v>4892.8900000000003</v>
      </c>
      <c r="X56" s="56">
        <v>4888.84</v>
      </c>
      <c r="Y56" s="56">
        <v>4584.5600000000004</v>
      </c>
      <c r="Z56" s="76">
        <v>4397.54</v>
      </c>
      <c r="AA56" s="65"/>
    </row>
    <row r="57" spans="1:27" ht="16.5" x14ac:dyDescent="0.25">
      <c r="A57" s="64"/>
      <c r="B57" s="88">
        <v>12</v>
      </c>
      <c r="C57" s="95">
        <v>4403.8200000000006</v>
      </c>
      <c r="D57" s="56">
        <v>4383</v>
      </c>
      <c r="E57" s="56">
        <v>4361.8200000000006</v>
      </c>
      <c r="F57" s="56">
        <v>4378.0700000000006</v>
      </c>
      <c r="G57" s="56">
        <v>4382.5700000000006</v>
      </c>
      <c r="H57" s="56">
        <v>4535.1900000000005</v>
      </c>
      <c r="I57" s="56">
        <v>4631.21</v>
      </c>
      <c r="J57" s="56">
        <v>4788.0200000000004</v>
      </c>
      <c r="K57" s="56">
        <v>4916.84</v>
      </c>
      <c r="L57" s="56">
        <v>4940.3500000000004</v>
      </c>
      <c r="M57" s="56">
        <v>4917.3500000000004</v>
      </c>
      <c r="N57" s="56">
        <v>4908.1100000000006</v>
      </c>
      <c r="O57" s="56">
        <v>4883.5</v>
      </c>
      <c r="P57" s="56">
        <v>4892.1000000000004</v>
      </c>
      <c r="Q57" s="56">
        <v>4882</v>
      </c>
      <c r="R57" s="56">
        <v>4858.63</v>
      </c>
      <c r="S57" s="56">
        <v>4845.3600000000006</v>
      </c>
      <c r="T57" s="56">
        <v>4845</v>
      </c>
      <c r="U57" s="56">
        <v>4855.0400000000009</v>
      </c>
      <c r="V57" s="56">
        <v>4919.8600000000006</v>
      </c>
      <c r="W57" s="56">
        <v>4894.6000000000004</v>
      </c>
      <c r="X57" s="56">
        <v>4778.4500000000007</v>
      </c>
      <c r="Y57" s="56">
        <v>4556.7700000000004</v>
      </c>
      <c r="Z57" s="76">
        <v>4408.55</v>
      </c>
      <c r="AA57" s="65"/>
    </row>
    <row r="58" spans="1:27" ht="16.5" x14ac:dyDescent="0.25">
      <c r="A58" s="64"/>
      <c r="B58" s="88">
        <v>13</v>
      </c>
      <c r="C58" s="95">
        <v>4394.84</v>
      </c>
      <c r="D58" s="56">
        <v>4389.9800000000005</v>
      </c>
      <c r="E58" s="56">
        <v>4387.2000000000007</v>
      </c>
      <c r="F58" s="56">
        <v>4388.7700000000004</v>
      </c>
      <c r="G58" s="56">
        <v>4399.63</v>
      </c>
      <c r="H58" s="56">
        <v>4546.0200000000004</v>
      </c>
      <c r="I58" s="56">
        <v>4731.8600000000006</v>
      </c>
      <c r="J58" s="56">
        <v>4897.3</v>
      </c>
      <c r="K58" s="56">
        <v>4940.2800000000007</v>
      </c>
      <c r="L58" s="56">
        <v>4913.84</v>
      </c>
      <c r="M58" s="56">
        <v>4939.1000000000004</v>
      </c>
      <c r="N58" s="56">
        <v>4962.3600000000006</v>
      </c>
      <c r="O58" s="56">
        <v>4931.0300000000007</v>
      </c>
      <c r="P58" s="56">
        <v>4954.42</v>
      </c>
      <c r="Q58" s="56">
        <v>4941.9000000000005</v>
      </c>
      <c r="R58" s="56">
        <v>4936.8</v>
      </c>
      <c r="S58" s="56">
        <v>4901.84</v>
      </c>
      <c r="T58" s="56">
        <v>4904.33</v>
      </c>
      <c r="U58" s="56">
        <v>4895.4400000000005</v>
      </c>
      <c r="V58" s="56">
        <v>4888.42</v>
      </c>
      <c r="W58" s="56">
        <v>4878.8900000000003</v>
      </c>
      <c r="X58" s="56">
        <v>4885.08</v>
      </c>
      <c r="Y58" s="56">
        <v>4584.7800000000007</v>
      </c>
      <c r="Z58" s="76">
        <v>4457.6500000000005</v>
      </c>
      <c r="AA58" s="65"/>
    </row>
    <row r="59" spans="1:27" ht="16.5" x14ac:dyDescent="0.25">
      <c r="A59" s="64"/>
      <c r="B59" s="88">
        <v>14</v>
      </c>
      <c r="C59" s="95">
        <v>4490.1000000000004</v>
      </c>
      <c r="D59" s="56">
        <v>4396.4500000000007</v>
      </c>
      <c r="E59" s="56">
        <v>4384.16</v>
      </c>
      <c r="F59" s="56">
        <v>4386.8</v>
      </c>
      <c r="G59" s="56">
        <v>4436.3900000000003</v>
      </c>
      <c r="H59" s="56">
        <v>4550.63</v>
      </c>
      <c r="I59" s="56">
        <v>4765.3100000000004</v>
      </c>
      <c r="J59" s="56">
        <v>4892.7900000000009</v>
      </c>
      <c r="K59" s="56">
        <v>5000.05</v>
      </c>
      <c r="L59" s="56">
        <v>5017.68</v>
      </c>
      <c r="M59" s="56">
        <v>4975.46</v>
      </c>
      <c r="N59" s="56">
        <v>5002.97</v>
      </c>
      <c r="O59" s="56">
        <v>4971.2000000000007</v>
      </c>
      <c r="P59" s="56">
        <v>4964.13</v>
      </c>
      <c r="Q59" s="56">
        <v>4950.8200000000006</v>
      </c>
      <c r="R59" s="56">
        <v>4948.41</v>
      </c>
      <c r="S59" s="56">
        <v>4950.8500000000004</v>
      </c>
      <c r="T59" s="56">
        <v>4917.9400000000005</v>
      </c>
      <c r="U59" s="56">
        <v>4939.4400000000005</v>
      </c>
      <c r="V59" s="56">
        <v>4955.4000000000005</v>
      </c>
      <c r="W59" s="56">
        <v>4902.3200000000006</v>
      </c>
      <c r="X59" s="56">
        <v>4936.1200000000008</v>
      </c>
      <c r="Y59" s="56">
        <v>4746.7300000000005</v>
      </c>
      <c r="Z59" s="76">
        <v>4557.6100000000006</v>
      </c>
      <c r="AA59" s="65"/>
    </row>
    <row r="60" spans="1:27" ht="16.5" x14ac:dyDescent="0.25">
      <c r="A60" s="64"/>
      <c r="B60" s="88">
        <v>15</v>
      </c>
      <c r="C60" s="95">
        <v>4665.41</v>
      </c>
      <c r="D60" s="56">
        <v>4572.59</v>
      </c>
      <c r="E60" s="56">
        <v>4568.6200000000008</v>
      </c>
      <c r="F60" s="56">
        <v>4563.7800000000007</v>
      </c>
      <c r="G60" s="56">
        <v>4592.6100000000006</v>
      </c>
      <c r="H60" s="56">
        <v>4622.17</v>
      </c>
      <c r="I60" s="56">
        <v>4813.66</v>
      </c>
      <c r="J60" s="56">
        <v>4952.4500000000007</v>
      </c>
      <c r="K60" s="56">
        <v>5262.76</v>
      </c>
      <c r="L60" s="56">
        <v>5304.6500000000005</v>
      </c>
      <c r="M60" s="56">
        <v>5296.09</v>
      </c>
      <c r="N60" s="56">
        <v>5309.9000000000005</v>
      </c>
      <c r="O60" s="56">
        <v>5263.27</v>
      </c>
      <c r="P60" s="56">
        <v>5239.4000000000005</v>
      </c>
      <c r="Q60" s="56">
        <v>5207.6200000000008</v>
      </c>
      <c r="R60" s="56">
        <v>5201.6100000000006</v>
      </c>
      <c r="S60" s="56">
        <v>5194.7300000000005</v>
      </c>
      <c r="T60" s="56">
        <v>5208.43</v>
      </c>
      <c r="U60" s="56">
        <v>5211.97</v>
      </c>
      <c r="V60" s="56">
        <v>5260.84</v>
      </c>
      <c r="W60" s="56">
        <v>5204.4000000000005</v>
      </c>
      <c r="X60" s="56">
        <v>5179.74</v>
      </c>
      <c r="Y60" s="56">
        <v>4982.6000000000004</v>
      </c>
      <c r="Z60" s="76">
        <v>4846.96</v>
      </c>
      <c r="AA60" s="65"/>
    </row>
    <row r="61" spans="1:27" ht="16.5" x14ac:dyDescent="0.25">
      <c r="A61" s="64"/>
      <c r="B61" s="88">
        <v>16</v>
      </c>
      <c r="C61" s="95">
        <v>4726.74</v>
      </c>
      <c r="D61" s="56">
        <v>4601.4500000000007</v>
      </c>
      <c r="E61" s="56">
        <v>4572.6200000000008</v>
      </c>
      <c r="F61" s="56">
        <v>4570.74</v>
      </c>
      <c r="G61" s="56">
        <v>4589.2800000000007</v>
      </c>
      <c r="H61" s="56">
        <v>4603.8200000000006</v>
      </c>
      <c r="I61" s="56">
        <v>4617.6100000000006</v>
      </c>
      <c r="J61" s="56">
        <v>4786.7900000000009</v>
      </c>
      <c r="K61" s="56">
        <v>4841.76</v>
      </c>
      <c r="L61" s="56">
        <v>4861.0300000000007</v>
      </c>
      <c r="M61" s="56">
        <v>4859.41</v>
      </c>
      <c r="N61" s="56">
        <v>4852.66</v>
      </c>
      <c r="O61" s="56">
        <v>4843.97</v>
      </c>
      <c r="P61" s="56">
        <v>4839.5700000000006</v>
      </c>
      <c r="Q61" s="56">
        <v>4837.6500000000005</v>
      </c>
      <c r="R61" s="56">
        <v>4836.59</v>
      </c>
      <c r="S61" s="56">
        <v>4842.8</v>
      </c>
      <c r="T61" s="56">
        <v>4857.47</v>
      </c>
      <c r="U61" s="56">
        <v>4901.7300000000005</v>
      </c>
      <c r="V61" s="56">
        <v>5002.99</v>
      </c>
      <c r="W61" s="56">
        <v>4958.4800000000005</v>
      </c>
      <c r="X61" s="56">
        <v>4935</v>
      </c>
      <c r="Y61" s="56">
        <v>4745.0200000000004</v>
      </c>
      <c r="Z61" s="76">
        <v>4567.4000000000005</v>
      </c>
      <c r="AA61" s="65"/>
    </row>
    <row r="62" spans="1:27" ht="16.5" x14ac:dyDescent="0.25">
      <c r="A62" s="64"/>
      <c r="B62" s="88">
        <v>17</v>
      </c>
      <c r="C62" s="95">
        <v>4577.9000000000005</v>
      </c>
      <c r="D62" s="56">
        <v>4490.93</v>
      </c>
      <c r="E62" s="56">
        <v>4417.2400000000007</v>
      </c>
      <c r="F62" s="56">
        <v>4391.51</v>
      </c>
      <c r="G62" s="56">
        <v>4437.7300000000005</v>
      </c>
      <c r="H62" s="56">
        <v>4602.7800000000007</v>
      </c>
      <c r="I62" s="56">
        <v>4709.5300000000007</v>
      </c>
      <c r="J62" s="56">
        <v>4899.3100000000004</v>
      </c>
      <c r="K62" s="56">
        <v>4992.3100000000004</v>
      </c>
      <c r="L62" s="56">
        <v>5040.67</v>
      </c>
      <c r="M62" s="56">
        <v>4995.6500000000005</v>
      </c>
      <c r="N62" s="56">
        <v>4975.97</v>
      </c>
      <c r="O62" s="56">
        <v>4936.2900000000009</v>
      </c>
      <c r="P62" s="56">
        <v>4971.58</v>
      </c>
      <c r="Q62" s="56">
        <v>4950.41</v>
      </c>
      <c r="R62" s="56">
        <v>4931.7000000000007</v>
      </c>
      <c r="S62" s="56">
        <v>4957.3</v>
      </c>
      <c r="T62" s="56">
        <v>4985.76</v>
      </c>
      <c r="U62" s="56">
        <v>4979.33</v>
      </c>
      <c r="V62" s="56">
        <v>5007.8200000000006</v>
      </c>
      <c r="W62" s="56">
        <v>4945.3900000000003</v>
      </c>
      <c r="X62" s="56">
        <v>4948.72</v>
      </c>
      <c r="Y62" s="56">
        <v>4785.63</v>
      </c>
      <c r="Z62" s="76">
        <v>4579.26</v>
      </c>
      <c r="AA62" s="65"/>
    </row>
    <row r="63" spans="1:27" ht="16.5" x14ac:dyDescent="0.25">
      <c r="A63" s="64"/>
      <c r="B63" s="88">
        <v>18</v>
      </c>
      <c r="C63" s="95">
        <v>4529.6100000000006</v>
      </c>
      <c r="D63" s="56">
        <v>4428.92</v>
      </c>
      <c r="E63" s="56">
        <v>4386.5</v>
      </c>
      <c r="F63" s="56">
        <v>4398.13</v>
      </c>
      <c r="G63" s="56">
        <v>4475.71</v>
      </c>
      <c r="H63" s="56">
        <v>4688.88</v>
      </c>
      <c r="I63" s="56">
        <v>4815</v>
      </c>
      <c r="J63" s="56">
        <v>4909.6400000000003</v>
      </c>
      <c r="K63" s="56">
        <v>5028.2900000000009</v>
      </c>
      <c r="L63" s="56">
        <v>5055.84</v>
      </c>
      <c r="M63" s="56">
        <v>5079.21</v>
      </c>
      <c r="N63" s="56">
        <v>5051.3200000000006</v>
      </c>
      <c r="O63" s="56">
        <v>5023.2700000000004</v>
      </c>
      <c r="P63" s="56">
        <v>5050.49</v>
      </c>
      <c r="Q63" s="56">
        <v>5040.8600000000006</v>
      </c>
      <c r="R63" s="56">
        <v>5070.47</v>
      </c>
      <c r="S63" s="56">
        <v>5077.6900000000005</v>
      </c>
      <c r="T63" s="56">
        <v>5074.47</v>
      </c>
      <c r="U63" s="56">
        <v>5031.1900000000005</v>
      </c>
      <c r="V63" s="56">
        <v>5039.0200000000004</v>
      </c>
      <c r="W63" s="56">
        <v>5029.5</v>
      </c>
      <c r="X63" s="56">
        <v>5024.8100000000004</v>
      </c>
      <c r="Y63" s="56">
        <v>4871.8</v>
      </c>
      <c r="Z63" s="76">
        <v>4611.5600000000004</v>
      </c>
      <c r="AA63" s="65"/>
    </row>
    <row r="64" spans="1:27" ht="16.5" x14ac:dyDescent="0.25">
      <c r="A64" s="64"/>
      <c r="B64" s="88">
        <v>19</v>
      </c>
      <c r="C64" s="95">
        <v>4547.24</v>
      </c>
      <c r="D64" s="56">
        <v>4440.75</v>
      </c>
      <c r="E64" s="56">
        <v>4389.18</v>
      </c>
      <c r="F64" s="56">
        <v>4395.9900000000007</v>
      </c>
      <c r="G64" s="56">
        <v>4500.6400000000003</v>
      </c>
      <c r="H64" s="56">
        <v>4745.96</v>
      </c>
      <c r="I64" s="56">
        <v>4875.58</v>
      </c>
      <c r="J64" s="56">
        <v>4971.5400000000009</v>
      </c>
      <c r="K64" s="56">
        <v>5072.92</v>
      </c>
      <c r="L64" s="56">
        <v>5068.67</v>
      </c>
      <c r="M64" s="56">
        <v>5050.0300000000007</v>
      </c>
      <c r="N64" s="56">
        <v>5036.13</v>
      </c>
      <c r="O64" s="56">
        <v>5026.2800000000007</v>
      </c>
      <c r="P64" s="56">
        <v>5026.3100000000004</v>
      </c>
      <c r="Q64" s="56">
        <v>5013.4500000000007</v>
      </c>
      <c r="R64" s="56">
        <v>4996.6900000000005</v>
      </c>
      <c r="S64" s="56">
        <v>5033.9800000000005</v>
      </c>
      <c r="T64" s="56">
        <v>5033.3500000000004</v>
      </c>
      <c r="U64" s="56">
        <v>5012.0600000000004</v>
      </c>
      <c r="V64" s="56">
        <v>5045.3900000000003</v>
      </c>
      <c r="W64" s="56">
        <v>4991.42</v>
      </c>
      <c r="X64" s="56">
        <v>5005.59</v>
      </c>
      <c r="Y64" s="56">
        <v>4858.38</v>
      </c>
      <c r="Z64" s="76">
        <v>4590.49</v>
      </c>
      <c r="AA64" s="65"/>
    </row>
    <row r="65" spans="1:27" ht="16.5" x14ac:dyDescent="0.25">
      <c r="A65" s="64"/>
      <c r="B65" s="88">
        <v>20</v>
      </c>
      <c r="C65" s="95">
        <v>4544.5400000000009</v>
      </c>
      <c r="D65" s="56">
        <v>4462.7800000000007</v>
      </c>
      <c r="E65" s="56">
        <v>4435.4000000000005</v>
      </c>
      <c r="F65" s="56">
        <v>4396.38</v>
      </c>
      <c r="G65" s="56">
        <v>4489.9900000000007</v>
      </c>
      <c r="H65" s="56">
        <v>4625.21</v>
      </c>
      <c r="I65" s="56">
        <v>4844.9400000000005</v>
      </c>
      <c r="J65" s="56">
        <v>4956.97</v>
      </c>
      <c r="K65" s="56">
        <v>5086.71</v>
      </c>
      <c r="L65" s="56">
        <v>5177.8700000000008</v>
      </c>
      <c r="M65" s="56">
        <v>5119.8200000000006</v>
      </c>
      <c r="N65" s="56">
        <v>5098.2000000000007</v>
      </c>
      <c r="O65" s="56">
        <v>5084.92</v>
      </c>
      <c r="P65" s="56">
        <v>5091.08</v>
      </c>
      <c r="Q65" s="56">
        <v>5081.3200000000006</v>
      </c>
      <c r="R65" s="56">
        <v>5079.67</v>
      </c>
      <c r="S65" s="56">
        <v>5090.8</v>
      </c>
      <c r="T65" s="56">
        <v>5087.4500000000007</v>
      </c>
      <c r="U65" s="56">
        <v>5098.41</v>
      </c>
      <c r="V65" s="56">
        <v>5187.63</v>
      </c>
      <c r="W65" s="56">
        <v>5122.0400000000009</v>
      </c>
      <c r="X65" s="56">
        <v>5116.41</v>
      </c>
      <c r="Y65" s="56">
        <v>4927.05</v>
      </c>
      <c r="Z65" s="76">
        <v>4627.6000000000004</v>
      </c>
      <c r="AA65" s="65"/>
    </row>
    <row r="66" spans="1:27" ht="16.5" x14ac:dyDescent="0.25">
      <c r="A66" s="64"/>
      <c r="B66" s="88">
        <v>21</v>
      </c>
      <c r="C66" s="95">
        <v>4626.67</v>
      </c>
      <c r="D66" s="56">
        <v>4537.05</v>
      </c>
      <c r="E66" s="56">
        <v>4494.09</v>
      </c>
      <c r="F66" s="56">
        <v>4494.8700000000008</v>
      </c>
      <c r="G66" s="56">
        <v>4585.17</v>
      </c>
      <c r="H66" s="56">
        <v>4626.4800000000005</v>
      </c>
      <c r="I66" s="56">
        <v>4866.6500000000005</v>
      </c>
      <c r="J66" s="56">
        <v>5042.99</v>
      </c>
      <c r="K66" s="56">
        <v>5159.7900000000009</v>
      </c>
      <c r="L66" s="56">
        <v>5207.55</v>
      </c>
      <c r="M66" s="56">
        <v>5225.91</v>
      </c>
      <c r="N66" s="56">
        <v>5216.5400000000009</v>
      </c>
      <c r="O66" s="56">
        <v>5176.8200000000006</v>
      </c>
      <c r="P66" s="56">
        <v>5166.91</v>
      </c>
      <c r="Q66" s="56">
        <v>5141.0600000000004</v>
      </c>
      <c r="R66" s="56">
        <v>5129.1500000000005</v>
      </c>
      <c r="S66" s="56">
        <v>5195.21</v>
      </c>
      <c r="T66" s="56">
        <v>5139.68</v>
      </c>
      <c r="U66" s="56">
        <v>5212.05</v>
      </c>
      <c r="V66" s="56">
        <v>5152.59</v>
      </c>
      <c r="W66" s="56">
        <v>5116.9000000000005</v>
      </c>
      <c r="X66" s="56">
        <v>5126.16</v>
      </c>
      <c r="Y66" s="56">
        <v>4926.9000000000005</v>
      </c>
      <c r="Z66" s="76">
        <v>4850.6000000000004</v>
      </c>
      <c r="AA66" s="65"/>
    </row>
    <row r="67" spans="1:27" ht="16.5" x14ac:dyDescent="0.25">
      <c r="A67" s="64"/>
      <c r="B67" s="88">
        <v>22</v>
      </c>
      <c r="C67" s="95">
        <v>4865.41</v>
      </c>
      <c r="D67" s="56">
        <v>4728.91</v>
      </c>
      <c r="E67" s="56">
        <v>4616.74</v>
      </c>
      <c r="F67" s="56">
        <v>4600.9500000000007</v>
      </c>
      <c r="G67" s="56">
        <v>4578.7900000000009</v>
      </c>
      <c r="H67" s="56">
        <v>4620.7900000000009</v>
      </c>
      <c r="I67" s="56">
        <v>4806.59</v>
      </c>
      <c r="J67" s="56">
        <v>4883.3500000000004</v>
      </c>
      <c r="K67" s="56">
        <v>5085.72</v>
      </c>
      <c r="L67" s="56">
        <v>5214.6500000000005</v>
      </c>
      <c r="M67" s="56">
        <v>5198.4800000000005</v>
      </c>
      <c r="N67" s="56">
        <v>5235.9500000000007</v>
      </c>
      <c r="O67" s="56">
        <v>5221.5300000000007</v>
      </c>
      <c r="P67" s="56">
        <v>5224.2800000000007</v>
      </c>
      <c r="Q67" s="56">
        <v>5225.5600000000004</v>
      </c>
      <c r="R67" s="56">
        <v>5248.8600000000006</v>
      </c>
      <c r="S67" s="56">
        <v>5226.1900000000005</v>
      </c>
      <c r="T67" s="56">
        <v>5217.9400000000005</v>
      </c>
      <c r="U67" s="56">
        <v>5237.6000000000004</v>
      </c>
      <c r="V67" s="56">
        <v>5246.7800000000007</v>
      </c>
      <c r="W67" s="56">
        <v>5166.41</v>
      </c>
      <c r="X67" s="56">
        <v>5123.8100000000004</v>
      </c>
      <c r="Y67" s="56">
        <v>4924.88</v>
      </c>
      <c r="Z67" s="76">
        <v>4859.49</v>
      </c>
      <c r="AA67" s="65"/>
    </row>
    <row r="68" spans="1:27" ht="16.5" x14ac:dyDescent="0.25">
      <c r="A68" s="64"/>
      <c r="B68" s="88">
        <v>23</v>
      </c>
      <c r="C68" s="95">
        <v>4661.1500000000005</v>
      </c>
      <c r="D68" s="56">
        <v>4584.4800000000005</v>
      </c>
      <c r="E68" s="56">
        <v>4547.8600000000006</v>
      </c>
      <c r="F68" s="56">
        <v>4524.97</v>
      </c>
      <c r="G68" s="56">
        <v>4523.41</v>
      </c>
      <c r="H68" s="56">
        <v>4543.99</v>
      </c>
      <c r="I68" s="56">
        <v>4579.46</v>
      </c>
      <c r="J68" s="56">
        <v>4625.0700000000006</v>
      </c>
      <c r="K68" s="56">
        <v>4829.0200000000004</v>
      </c>
      <c r="L68" s="56">
        <v>4908.93</v>
      </c>
      <c r="M68" s="56">
        <v>4917.7900000000009</v>
      </c>
      <c r="N68" s="56">
        <v>4911.6900000000005</v>
      </c>
      <c r="O68" s="56">
        <v>4873.51</v>
      </c>
      <c r="P68" s="56">
        <v>4850.5300000000007</v>
      </c>
      <c r="Q68" s="56">
        <v>4850.1000000000004</v>
      </c>
      <c r="R68" s="56">
        <v>4850.43</v>
      </c>
      <c r="S68" s="56">
        <v>4846.3</v>
      </c>
      <c r="T68" s="56">
        <v>4873.5600000000004</v>
      </c>
      <c r="U68" s="56">
        <v>4945.5700000000006</v>
      </c>
      <c r="V68" s="56">
        <v>4987.3</v>
      </c>
      <c r="W68" s="56">
        <v>4949.5200000000004</v>
      </c>
      <c r="X68" s="56">
        <v>4942.72</v>
      </c>
      <c r="Y68" s="56">
        <v>4797.4800000000005</v>
      </c>
      <c r="Z68" s="76">
        <v>4622.8</v>
      </c>
      <c r="AA68" s="65"/>
    </row>
    <row r="69" spans="1:27" ht="16.5" x14ac:dyDescent="0.25">
      <c r="A69" s="64"/>
      <c r="B69" s="88">
        <v>24</v>
      </c>
      <c r="C69" s="95">
        <v>4610.0400000000009</v>
      </c>
      <c r="D69" s="56">
        <v>4554.47</v>
      </c>
      <c r="E69" s="56">
        <v>4507.08</v>
      </c>
      <c r="F69" s="56">
        <v>4492.34</v>
      </c>
      <c r="G69" s="56">
        <v>4569.5200000000004</v>
      </c>
      <c r="H69" s="56">
        <v>4603.8200000000006</v>
      </c>
      <c r="I69" s="56">
        <v>4823.8900000000003</v>
      </c>
      <c r="J69" s="56">
        <v>4936.83</v>
      </c>
      <c r="K69" s="56">
        <v>4983.9400000000005</v>
      </c>
      <c r="L69" s="56">
        <v>5007.3600000000006</v>
      </c>
      <c r="M69" s="56">
        <v>4978.93</v>
      </c>
      <c r="N69" s="56">
        <v>4984.5400000000009</v>
      </c>
      <c r="O69" s="56">
        <v>4981.97</v>
      </c>
      <c r="P69" s="56">
        <v>4900.41</v>
      </c>
      <c r="Q69" s="56">
        <v>4878.3500000000004</v>
      </c>
      <c r="R69" s="56">
        <v>4911.6500000000005</v>
      </c>
      <c r="S69" s="56">
        <v>4980.21</v>
      </c>
      <c r="T69" s="56">
        <v>4967.25</v>
      </c>
      <c r="U69" s="56">
        <v>4956.68</v>
      </c>
      <c r="V69" s="56">
        <v>4896.3900000000003</v>
      </c>
      <c r="W69" s="56">
        <v>4831.5200000000004</v>
      </c>
      <c r="X69" s="56">
        <v>4851.2700000000004</v>
      </c>
      <c r="Y69" s="56">
        <v>4763.93</v>
      </c>
      <c r="Z69" s="76">
        <v>4631.0600000000004</v>
      </c>
      <c r="AA69" s="65"/>
    </row>
    <row r="70" spans="1:27" ht="16.5" x14ac:dyDescent="0.25">
      <c r="A70" s="64"/>
      <c r="B70" s="88">
        <v>25</v>
      </c>
      <c r="C70" s="95">
        <v>4607.1200000000008</v>
      </c>
      <c r="D70" s="56">
        <v>4518.8900000000003</v>
      </c>
      <c r="E70" s="56">
        <v>4500.6200000000008</v>
      </c>
      <c r="F70" s="56">
        <v>4498.05</v>
      </c>
      <c r="G70" s="56">
        <v>4574.55</v>
      </c>
      <c r="H70" s="56">
        <v>4607.5200000000004</v>
      </c>
      <c r="I70" s="56">
        <v>4806.22</v>
      </c>
      <c r="J70" s="56">
        <v>4916.01</v>
      </c>
      <c r="K70" s="56">
        <v>4986.24</v>
      </c>
      <c r="L70" s="56">
        <v>5014.09</v>
      </c>
      <c r="M70" s="56">
        <v>4991.7700000000004</v>
      </c>
      <c r="N70" s="56">
        <v>4999.6400000000003</v>
      </c>
      <c r="O70" s="56">
        <v>5005.67</v>
      </c>
      <c r="P70" s="56">
        <v>5018.68</v>
      </c>
      <c r="Q70" s="56">
        <v>5030.66</v>
      </c>
      <c r="R70" s="56">
        <v>5027.84</v>
      </c>
      <c r="S70" s="56">
        <v>5028.66</v>
      </c>
      <c r="T70" s="56">
        <v>5031.26</v>
      </c>
      <c r="U70" s="56">
        <v>4995.38</v>
      </c>
      <c r="V70" s="56">
        <v>5021.9800000000005</v>
      </c>
      <c r="W70" s="56">
        <v>4868.7000000000007</v>
      </c>
      <c r="X70" s="56">
        <v>4879.3100000000004</v>
      </c>
      <c r="Y70" s="56">
        <v>4841.46</v>
      </c>
      <c r="Z70" s="76">
        <v>4670.5</v>
      </c>
      <c r="AA70" s="65"/>
    </row>
    <row r="71" spans="1:27" ht="16.5" x14ac:dyDescent="0.25">
      <c r="A71" s="64"/>
      <c r="B71" s="88">
        <v>26</v>
      </c>
      <c r="C71" s="95">
        <v>4632.6900000000005</v>
      </c>
      <c r="D71" s="56">
        <v>4507.22</v>
      </c>
      <c r="E71" s="56">
        <v>4497.71</v>
      </c>
      <c r="F71" s="56">
        <v>4501.04</v>
      </c>
      <c r="G71" s="56">
        <v>4548.1200000000008</v>
      </c>
      <c r="H71" s="56">
        <v>4643.99</v>
      </c>
      <c r="I71" s="56">
        <v>4833.42</v>
      </c>
      <c r="J71" s="56">
        <v>4940.21</v>
      </c>
      <c r="K71" s="56">
        <v>5036.5700000000006</v>
      </c>
      <c r="L71" s="56">
        <v>5095.6100000000006</v>
      </c>
      <c r="M71" s="56">
        <v>5071.92</v>
      </c>
      <c r="N71" s="56">
        <v>5076.25</v>
      </c>
      <c r="O71" s="56">
        <v>5039.9500000000007</v>
      </c>
      <c r="P71" s="56">
        <v>4969.0600000000004</v>
      </c>
      <c r="Q71" s="56">
        <v>4952.8600000000006</v>
      </c>
      <c r="R71" s="56">
        <v>4950.8</v>
      </c>
      <c r="S71" s="56">
        <v>4949.17</v>
      </c>
      <c r="T71" s="56">
        <v>4957.6400000000003</v>
      </c>
      <c r="U71" s="56">
        <v>4964.1500000000005</v>
      </c>
      <c r="V71" s="56">
        <v>4955.0700000000006</v>
      </c>
      <c r="W71" s="56">
        <v>4969.8500000000004</v>
      </c>
      <c r="X71" s="56">
        <v>4873.6900000000005</v>
      </c>
      <c r="Y71" s="56">
        <v>4830.43</v>
      </c>
      <c r="Z71" s="76">
        <v>4637.38</v>
      </c>
      <c r="AA71" s="65"/>
    </row>
    <row r="72" spans="1:27" ht="16.5" x14ac:dyDescent="0.25">
      <c r="A72" s="64"/>
      <c r="B72" s="88">
        <v>27</v>
      </c>
      <c r="C72" s="95">
        <v>4625.7800000000007</v>
      </c>
      <c r="D72" s="56">
        <v>4526.0400000000009</v>
      </c>
      <c r="E72" s="56">
        <v>4525.0600000000004</v>
      </c>
      <c r="F72" s="56">
        <v>4527.5700000000006</v>
      </c>
      <c r="G72" s="56">
        <v>4558.42</v>
      </c>
      <c r="H72" s="56">
        <v>4627.6100000000006</v>
      </c>
      <c r="I72" s="56">
        <v>4808.6100000000006</v>
      </c>
      <c r="J72" s="56">
        <v>4876.97</v>
      </c>
      <c r="K72" s="56">
        <v>5020.9000000000005</v>
      </c>
      <c r="L72" s="56">
        <v>5060.33</v>
      </c>
      <c r="M72" s="56">
        <v>5027.76</v>
      </c>
      <c r="N72" s="56">
        <v>5040.0400000000009</v>
      </c>
      <c r="O72" s="56">
        <v>5041.18</v>
      </c>
      <c r="P72" s="56">
        <v>5052.24</v>
      </c>
      <c r="Q72" s="56">
        <v>4981.33</v>
      </c>
      <c r="R72" s="56">
        <v>4985.8900000000003</v>
      </c>
      <c r="S72" s="56">
        <v>4980.0200000000004</v>
      </c>
      <c r="T72" s="56">
        <v>4983.7900000000009</v>
      </c>
      <c r="U72" s="56">
        <v>4961.1500000000005</v>
      </c>
      <c r="V72" s="56">
        <v>4955.4800000000005</v>
      </c>
      <c r="W72" s="56">
        <v>4987.18</v>
      </c>
      <c r="X72" s="56">
        <v>4867.13</v>
      </c>
      <c r="Y72" s="56">
        <v>4836.05</v>
      </c>
      <c r="Z72" s="76">
        <v>4644.18</v>
      </c>
      <c r="AA72" s="65"/>
    </row>
    <row r="73" spans="1:27" ht="16.5" x14ac:dyDescent="0.25">
      <c r="A73" s="64"/>
      <c r="B73" s="88">
        <v>28</v>
      </c>
      <c r="C73" s="95">
        <v>4631.4000000000005</v>
      </c>
      <c r="D73" s="56">
        <v>4533.2800000000007</v>
      </c>
      <c r="E73" s="56">
        <v>4531.9000000000005</v>
      </c>
      <c r="F73" s="56">
        <v>4541.6100000000006</v>
      </c>
      <c r="G73" s="56">
        <v>4594.5300000000007</v>
      </c>
      <c r="H73" s="56">
        <v>4648</v>
      </c>
      <c r="I73" s="56">
        <v>4853.93</v>
      </c>
      <c r="J73" s="56">
        <v>4935.7000000000007</v>
      </c>
      <c r="K73" s="56">
        <v>5072.4800000000005</v>
      </c>
      <c r="L73" s="56">
        <v>5120.41</v>
      </c>
      <c r="M73" s="56">
        <v>5145.8600000000006</v>
      </c>
      <c r="N73" s="56">
        <v>5148.83</v>
      </c>
      <c r="O73" s="56">
        <v>5150.3900000000003</v>
      </c>
      <c r="P73" s="56">
        <v>5113.3600000000006</v>
      </c>
      <c r="Q73" s="56">
        <v>5087.7900000000009</v>
      </c>
      <c r="R73" s="56">
        <v>5086.1900000000005</v>
      </c>
      <c r="S73" s="56">
        <v>5128.5200000000004</v>
      </c>
      <c r="T73" s="56">
        <v>5055.5300000000007</v>
      </c>
      <c r="U73" s="56">
        <v>5043</v>
      </c>
      <c r="V73" s="56">
        <v>5002.93</v>
      </c>
      <c r="W73" s="56">
        <v>4957.6900000000005</v>
      </c>
      <c r="X73" s="56">
        <v>4876.3100000000004</v>
      </c>
      <c r="Y73" s="56">
        <v>4904.1000000000004</v>
      </c>
      <c r="Z73" s="76">
        <v>4833.5</v>
      </c>
      <c r="AA73" s="65"/>
    </row>
    <row r="74" spans="1:27" ht="16.5" x14ac:dyDescent="0.25">
      <c r="A74" s="64"/>
      <c r="B74" s="88">
        <v>29</v>
      </c>
      <c r="C74" s="95">
        <v>4873.96</v>
      </c>
      <c r="D74" s="56">
        <v>4828.5</v>
      </c>
      <c r="E74" s="56">
        <v>4736.96</v>
      </c>
      <c r="F74" s="56">
        <v>4714.5</v>
      </c>
      <c r="G74" s="56">
        <v>4737.6400000000003</v>
      </c>
      <c r="H74" s="56">
        <v>4771.5200000000004</v>
      </c>
      <c r="I74" s="56">
        <v>4821.9500000000007</v>
      </c>
      <c r="J74" s="56">
        <v>4920.4800000000005</v>
      </c>
      <c r="K74" s="56">
        <v>5069.5400000000009</v>
      </c>
      <c r="L74" s="56">
        <v>5192.9800000000005</v>
      </c>
      <c r="M74" s="56">
        <v>5191.33</v>
      </c>
      <c r="N74" s="56">
        <v>5185.5700000000006</v>
      </c>
      <c r="O74" s="56">
        <v>5128.99</v>
      </c>
      <c r="P74" s="56">
        <v>5115.3200000000006</v>
      </c>
      <c r="Q74" s="56">
        <v>5089.6400000000003</v>
      </c>
      <c r="R74" s="56">
        <v>5045.1200000000008</v>
      </c>
      <c r="S74" s="56">
        <v>5011.4400000000005</v>
      </c>
      <c r="T74" s="56">
        <v>5009.67</v>
      </c>
      <c r="U74" s="56">
        <v>5026.9400000000005</v>
      </c>
      <c r="V74" s="56">
        <v>5060.93</v>
      </c>
      <c r="W74" s="56">
        <v>5084.38</v>
      </c>
      <c r="X74" s="56">
        <v>5091.9500000000007</v>
      </c>
      <c r="Y74" s="56">
        <v>4945.8100000000004</v>
      </c>
      <c r="Z74" s="76">
        <v>4843.5700000000006</v>
      </c>
      <c r="AA74" s="65"/>
    </row>
    <row r="75" spans="1:27" ht="18" customHeight="1" x14ac:dyDescent="0.25">
      <c r="A75" s="64"/>
      <c r="B75" s="88">
        <v>30</v>
      </c>
      <c r="C75" s="95">
        <v>4926.2300000000005</v>
      </c>
      <c r="D75" s="56">
        <v>4854.7000000000007</v>
      </c>
      <c r="E75" s="56">
        <v>4781.2800000000007</v>
      </c>
      <c r="F75" s="56">
        <v>4746.5400000000009</v>
      </c>
      <c r="G75" s="56">
        <v>4752.47</v>
      </c>
      <c r="H75" s="56">
        <v>4807.3200000000006</v>
      </c>
      <c r="I75" s="56">
        <v>4825.2800000000007</v>
      </c>
      <c r="J75" s="56">
        <v>4900.91</v>
      </c>
      <c r="K75" s="56">
        <v>5066</v>
      </c>
      <c r="L75" s="56">
        <v>5137.92</v>
      </c>
      <c r="M75" s="56">
        <v>5164.88</v>
      </c>
      <c r="N75" s="56">
        <v>5164.2000000000007</v>
      </c>
      <c r="O75" s="56">
        <v>5145.6200000000008</v>
      </c>
      <c r="P75" s="56">
        <v>5132.83</v>
      </c>
      <c r="Q75" s="56">
        <v>5072.9800000000005</v>
      </c>
      <c r="R75" s="56">
        <v>5067.5700000000006</v>
      </c>
      <c r="S75" s="56">
        <v>5067.84</v>
      </c>
      <c r="T75" s="56">
        <v>5072.97</v>
      </c>
      <c r="U75" s="56">
        <v>5088.46</v>
      </c>
      <c r="V75" s="56">
        <v>5130.4000000000005</v>
      </c>
      <c r="W75" s="56">
        <v>5158.8</v>
      </c>
      <c r="X75" s="56">
        <v>5164.8900000000003</v>
      </c>
      <c r="Y75" s="56">
        <v>5017.9800000000005</v>
      </c>
      <c r="Z75" s="76">
        <v>4887.6500000000005</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5789.89</v>
      </c>
      <c r="D80" s="90">
        <v>5752.71</v>
      </c>
      <c r="E80" s="90">
        <v>5744.12</v>
      </c>
      <c r="F80" s="90">
        <v>5747.26</v>
      </c>
      <c r="G80" s="90">
        <v>5767.93</v>
      </c>
      <c r="H80" s="90">
        <v>5783.71</v>
      </c>
      <c r="I80" s="90">
        <v>5809.6</v>
      </c>
      <c r="J80" s="90">
        <v>6021.34</v>
      </c>
      <c r="K80" s="90">
        <v>6098.6</v>
      </c>
      <c r="L80" s="90">
        <v>6095.68</v>
      </c>
      <c r="M80" s="90">
        <v>6092.33</v>
      </c>
      <c r="N80" s="90">
        <v>6091.0599999999995</v>
      </c>
      <c r="O80" s="90">
        <v>6087.08</v>
      </c>
      <c r="P80" s="90">
        <v>6083.71</v>
      </c>
      <c r="Q80" s="90">
        <v>6086.59</v>
      </c>
      <c r="R80" s="90">
        <v>6084.3099999999995</v>
      </c>
      <c r="S80" s="90">
        <v>6084.88</v>
      </c>
      <c r="T80" s="90">
        <v>6085.47</v>
      </c>
      <c r="U80" s="90">
        <v>6094.49</v>
      </c>
      <c r="V80" s="90">
        <v>6074.35</v>
      </c>
      <c r="W80" s="90">
        <v>6067.65</v>
      </c>
      <c r="X80" s="90">
        <v>6066.16</v>
      </c>
      <c r="Y80" s="90">
        <v>6015.9</v>
      </c>
      <c r="Z80" s="91">
        <v>5861.83</v>
      </c>
      <c r="AA80" s="65"/>
    </row>
    <row r="81" spans="1:27" ht="16.5" x14ac:dyDescent="0.25">
      <c r="A81" s="64"/>
      <c r="B81" s="88">
        <v>2</v>
      </c>
      <c r="C81" s="95">
        <v>5728.55</v>
      </c>
      <c r="D81" s="56">
        <v>5694.46</v>
      </c>
      <c r="E81" s="56">
        <v>5667.59</v>
      </c>
      <c r="F81" s="56">
        <v>5661.25</v>
      </c>
      <c r="G81" s="56">
        <v>5666.57</v>
      </c>
      <c r="H81" s="56">
        <v>5682.38</v>
      </c>
      <c r="I81" s="56">
        <v>5688.36</v>
      </c>
      <c r="J81" s="56">
        <v>5736.49</v>
      </c>
      <c r="K81" s="56">
        <v>5918.97</v>
      </c>
      <c r="L81" s="56">
        <v>5945.38</v>
      </c>
      <c r="M81" s="56">
        <v>5947.85</v>
      </c>
      <c r="N81" s="56">
        <v>5945.83</v>
      </c>
      <c r="O81" s="56">
        <v>5939.45</v>
      </c>
      <c r="P81" s="56">
        <v>5942.17</v>
      </c>
      <c r="Q81" s="56">
        <v>5950.23</v>
      </c>
      <c r="R81" s="56">
        <v>5953.29</v>
      </c>
      <c r="S81" s="56">
        <v>5961.98</v>
      </c>
      <c r="T81" s="56">
        <v>5974.5599999999995</v>
      </c>
      <c r="U81" s="56">
        <v>6062.52</v>
      </c>
      <c r="V81" s="56">
        <v>6059.35</v>
      </c>
      <c r="W81" s="56">
        <v>6032.03</v>
      </c>
      <c r="X81" s="56">
        <v>5952.4</v>
      </c>
      <c r="Y81" s="56">
        <v>5859</v>
      </c>
      <c r="Z81" s="76">
        <v>5766.63</v>
      </c>
      <c r="AA81" s="65"/>
    </row>
    <row r="82" spans="1:27" ht="16.5" x14ac:dyDescent="0.25">
      <c r="A82" s="64"/>
      <c r="B82" s="88">
        <v>3</v>
      </c>
      <c r="C82" s="95">
        <v>5722.51</v>
      </c>
      <c r="D82" s="56">
        <v>5695.18</v>
      </c>
      <c r="E82" s="56">
        <v>5659.91</v>
      </c>
      <c r="F82" s="56">
        <v>5659.26</v>
      </c>
      <c r="G82" s="56">
        <v>5697.55</v>
      </c>
      <c r="H82" s="56">
        <v>5754.65</v>
      </c>
      <c r="I82" s="56">
        <v>5920.79</v>
      </c>
      <c r="J82" s="56">
        <v>6061.57</v>
      </c>
      <c r="K82" s="56">
        <v>6062.46</v>
      </c>
      <c r="L82" s="56">
        <v>6060.55</v>
      </c>
      <c r="M82" s="56">
        <v>6057.26</v>
      </c>
      <c r="N82" s="56">
        <v>6058.34</v>
      </c>
      <c r="O82" s="56">
        <v>6056.16</v>
      </c>
      <c r="P82" s="56">
        <v>6055.1900000000005</v>
      </c>
      <c r="Q82" s="56">
        <v>6055.32</v>
      </c>
      <c r="R82" s="56">
        <v>6056.4400000000005</v>
      </c>
      <c r="S82" s="56">
        <v>6062.68</v>
      </c>
      <c r="T82" s="56">
        <v>6062.39</v>
      </c>
      <c r="U82" s="56">
        <v>6059.48</v>
      </c>
      <c r="V82" s="56">
        <v>6050.28</v>
      </c>
      <c r="W82" s="56">
        <v>6029.85</v>
      </c>
      <c r="X82" s="56">
        <v>6054.87</v>
      </c>
      <c r="Y82" s="56">
        <v>5953.22</v>
      </c>
      <c r="Z82" s="76">
        <v>5746.55</v>
      </c>
      <c r="AA82" s="65"/>
    </row>
    <row r="83" spans="1:27" ht="16.5" x14ac:dyDescent="0.25">
      <c r="A83" s="64"/>
      <c r="B83" s="88">
        <v>4</v>
      </c>
      <c r="C83" s="95">
        <v>5648.2</v>
      </c>
      <c r="D83" s="56">
        <v>5621.17</v>
      </c>
      <c r="E83" s="56">
        <v>5598.57</v>
      </c>
      <c r="F83" s="56">
        <v>5609.87</v>
      </c>
      <c r="G83" s="56">
        <v>5660.18</v>
      </c>
      <c r="H83" s="56">
        <v>5708.32</v>
      </c>
      <c r="I83" s="56">
        <v>5799.6</v>
      </c>
      <c r="J83" s="56">
        <v>6032.12</v>
      </c>
      <c r="K83" s="56">
        <v>6051.9400000000005</v>
      </c>
      <c r="L83" s="56">
        <v>6051.9</v>
      </c>
      <c r="M83" s="56">
        <v>6047.4</v>
      </c>
      <c r="N83" s="56">
        <v>6048.6100000000006</v>
      </c>
      <c r="O83" s="56">
        <v>6045.59</v>
      </c>
      <c r="P83" s="56">
        <v>5967.17</v>
      </c>
      <c r="Q83" s="56">
        <v>5970.57</v>
      </c>
      <c r="R83" s="56">
        <v>5976.49</v>
      </c>
      <c r="S83" s="56">
        <v>5988.88</v>
      </c>
      <c r="T83" s="56">
        <v>5991.52</v>
      </c>
      <c r="U83" s="56">
        <v>5999.46</v>
      </c>
      <c r="V83" s="56">
        <v>6037.3</v>
      </c>
      <c r="W83" s="56">
        <v>5973.02</v>
      </c>
      <c r="X83" s="56">
        <v>5979.08</v>
      </c>
      <c r="Y83" s="56">
        <v>5846.58</v>
      </c>
      <c r="Z83" s="76">
        <v>5677.91</v>
      </c>
      <c r="AA83" s="65"/>
    </row>
    <row r="84" spans="1:27" ht="16.5" x14ac:dyDescent="0.25">
      <c r="A84" s="64"/>
      <c r="B84" s="88">
        <v>5</v>
      </c>
      <c r="C84" s="95">
        <v>5683.61</v>
      </c>
      <c r="D84" s="56">
        <v>5657.64</v>
      </c>
      <c r="E84" s="56">
        <v>5636.34</v>
      </c>
      <c r="F84" s="56">
        <v>5642.47</v>
      </c>
      <c r="G84" s="56">
        <v>5683.67</v>
      </c>
      <c r="H84" s="56">
        <v>5755.1900000000005</v>
      </c>
      <c r="I84" s="56">
        <v>5826.09</v>
      </c>
      <c r="J84" s="56">
        <v>6056.33</v>
      </c>
      <c r="K84" s="56">
        <v>6076.57</v>
      </c>
      <c r="L84" s="56">
        <v>6075.08</v>
      </c>
      <c r="M84" s="56">
        <v>6061.49</v>
      </c>
      <c r="N84" s="56">
        <v>6065.78</v>
      </c>
      <c r="O84" s="56">
        <v>6062.27</v>
      </c>
      <c r="P84" s="56">
        <v>6054.33</v>
      </c>
      <c r="Q84" s="56">
        <v>6061.85</v>
      </c>
      <c r="R84" s="56">
        <v>6057.41</v>
      </c>
      <c r="S84" s="56">
        <v>6061.6</v>
      </c>
      <c r="T84" s="56">
        <v>6062.3</v>
      </c>
      <c r="U84" s="56">
        <v>6065.88</v>
      </c>
      <c r="V84" s="56">
        <v>6064.42</v>
      </c>
      <c r="W84" s="56">
        <v>6052.42</v>
      </c>
      <c r="X84" s="56">
        <v>6083</v>
      </c>
      <c r="Y84" s="56">
        <v>5833.77</v>
      </c>
      <c r="Z84" s="76">
        <v>5687.34</v>
      </c>
      <c r="AA84" s="65"/>
    </row>
    <row r="85" spans="1:27" ht="16.5" x14ac:dyDescent="0.25">
      <c r="A85" s="64"/>
      <c r="B85" s="88">
        <v>6</v>
      </c>
      <c r="C85" s="95">
        <v>5682.25</v>
      </c>
      <c r="D85" s="56">
        <v>5677.37</v>
      </c>
      <c r="E85" s="56">
        <v>5672.55</v>
      </c>
      <c r="F85" s="56">
        <v>5680.31</v>
      </c>
      <c r="G85" s="56">
        <v>5695.77</v>
      </c>
      <c r="H85" s="56">
        <v>5750.52</v>
      </c>
      <c r="I85" s="56">
        <v>5911.37</v>
      </c>
      <c r="J85" s="56">
        <v>6071.84</v>
      </c>
      <c r="K85" s="56">
        <v>6084.09</v>
      </c>
      <c r="L85" s="56">
        <v>6076.57</v>
      </c>
      <c r="M85" s="56">
        <v>6072.8600000000006</v>
      </c>
      <c r="N85" s="56">
        <v>6075.1</v>
      </c>
      <c r="O85" s="56">
        <v>6070.9</v>
      </c>
      <c r="P85" s="56">
        <v>6071.8</v>
      </c>
      <c r="Q85" s="56">
        <v>6071.89</v>
      </c>
      <c r="R85" s="56">
        <v>6072.97</v>
      </c>
      <c r="S85" s="56">
        <v>6073.87</v>
      </c>
      <c r="T85" s="56">
        <v>6075.55</v>
      </c>
      <c r="U85" s="56">
        <v>6078.43</v>
      </c>
      <c r="V85" s="56">
        <v>6077.08</v>
      </c>
      <c r="W85" s="56">
        <v>6075.5</v>
      </c>
      <c r="X85" s="56">
        <v>6113.49</v>
      </c>
      <c r="Y85" s="56">
        <v>5871.35</v>
      </c>
      <c r="Z85" s="76">
        <v>5710.93</v>
      </c>
      <c r="AA85" s="65"/>
    </row>
    <row r="86" spans="1:27" ht="16.5" x14ac:dyDescent="0.25">
      <c r="A86" s="64"/>
      <c r="B86" s="88">
        <v>7</v>
      </c>
      <c r="C86" s="95">
        <v>5689.96</v>
      </c>
      <c r="D86" s="56">
        <v>5647.93</v>
      </c>
      <c r="E86" s="56">
        <v>5636.86</v>
      </c>
      <c r="F86" s="56">
        <v>5654.25</v>
      </c>
      <c r="G86" s="56">
        <v>5710.91</v>
      </c>
      <c r="H86" s="56">
        <v>5783.27</v>
      </c>
      <c r="I86" s="56">
        <v>5957.66</v>
      </c>
      <c r="J86" s="56">
        <v>6081.59</v>
      </c>
      <c r="K86" s="56">
        <v>6108.83</v>
      </c>
      <c r="L86" s="56">
        <v>6153.41</v>
      </c>
      <c r="M86" s="56">
        <v>6159.75</v>
      </c>
      <c r="N86" s="56">
        <v>6167.89</v>
      </c>
      <c r="O86" s="56">
        <v>6148.38</v>
      </c>
      <c r="P86" s="56">
        <v>6149.65</v>
      </c>
      <c r="Q86" s="56">
        <v>6117.1</v>
      </c>
      <c r="R86" s="56">
        <v>6084.02</v>
      </c>
      <c r="S86" s="56">
        <v>6086.72</v>
      </c>
      <c r="T86" s="56">
        <v>6078.74</v>
      </c>
      <c r="U86" s="56">
        <v>6084.53</v>
      </c>
      <c r="V86" s="56">
        <v>6150.64</v>
      </c>
      <c r="W86" s="56">
        <v>6123.41</v>
      </c>
      <c r="X86" s="56">
        <v>6124.63</v>
      </c>
      <c r="Y86" s="56">
        <v>6011.46</v>
      </c>
      <c r="Z86" s="76">
        <v>5813.76</v>
      </c>
      <c r="AA86" s="65"/>
    </row>
    <row r="87" spans="1:27" ht="16.5" x14ac:dyDescent="0.25">
      <c r="A87" s="64"/>
      <c r="B87" s="88">
        <v>8</v>
      </c>
      <c r="C87" s="95">
        <v>5782.18</v>
      </c>
      <c r="D87" s="56">
        <v>5717.7</v>
      </c>
      <c r="E87" s="56">
        <v>5716.65</v>
      </c>
      <c r="F87" s="56">
        <v>5719.39</v>
      </c>
      <c r="G87" s="56">
        <v>5739.9400000000005</v>
      </c>
      <c r="H87" s="56">
        <v>5795.26</v>
      </c>
      <c r="I87" s="56">
        <v>5820.62</v>
      </c>
      <c r="J87" s="56">
        <v>5941.8600000000006</v>
      </c>
      <c r="K87" s="56">
        <v>6100.18</v>
      </c>
      <c r="L87" s="56">
        <v>6135.33</v>
      </c>
      <c r="M87" s="56">
        <v>6146.77</v>
      </c>
      <c r="N87" s="56">
        <v>6236.15</v>
      </c>
      <c r="O87" s="56">
        <v>6171.05</v>
      </c>
      <c r="P87" s="56">
        <v>6127.12</v>
      </c>
      <c r="Q87" s="56">
        <v>6106.34</v>
      </c>
      <c r="R87" s="56">
        <v>6103.52</v>
      </c>
      <c r="S87" s="56">
        <v>6135.75</v>
      </c>
      <c r="T87" s="56">
        <v>6159.03</v>
      </c>
      <c r="U87" s="56">
        <v>6154.9400000000005</v>
      </c>
      <c r="V87" s="56">
        <v>6230.63</v>
      </c>
      <c r="W87" s="56">
        <v>6202.58</v>
      </c>
      <c r="X87" s="56">
        <v>6152.35</v>
      </c>
      <c r="Y87" s="56">
        <v>6007.75</v>
      </c>
      <c r="Z87" s="76">
        <v>5810.92</v>
      </c>
      <c r="AA87" s="65"/>
    </row>
    <row r="88" spans="1:27" ht="16.5" x14ac:dyDescent="0.25">
      <c r="A88" s="64"/>
      <c r="B88" s="88">
        <v>9</v>
      </c>
      <c r="C88" s="95">
        <v>5772.48</v>
      </c>
      <c r="D88" s="56">
        <v>5707.67</v>
      </c>
      <c r="E88" s="56">
        <v>5691.26</v>
      </c>
      <c r="F88" s="56">
        <v>5657</v>
      </c>
      <c r="G88" s="56">
        <v>5680.1</v>
      </c>
      <c r="H88" s="56">
        <v>5692.95</v>
      </c>
      <c r="I88" s="56">
        <v>5687.42</v>
      </c>
      <c r="J88" s="56">
        <v>5761.37</v>
      </c>
      <c r="K88" s="56">
        <v>5840.91</v>
      </c>
      <c r="L88" s="56">
        <v>6012.18</v>
      </c>
      <c r="M88" s="56">
        <v>6070.89</v>
      </c>
      <c r="N88" s="56">
        <v>6070.88</v>
      </c>
      <c r="O88" s="56">
        <v>6052.07</v>
      </c>
      <c r="P88" s="56">
        <v>6021.42</v>
      </c>
      <c r="Q88" s="56">
        <v>6010.0599999999995</v>
      </c>
      <c r="R88" s="56">
        <v>6014.22</v>
      </c>
      <c r="S88" s="56">
        <v>6021.76</v>
      </c>
      <c r="T88" s="56">
        <v>6069.24</v>
      </c>
      <c r="U88" s="56">
        <v>6077.67</v>
      </c>
      <c r="V88" s="56">
        <v>6121.67</v>
      </c>
      <c r="W88" s="56">
        <v>6071.34</v>
      </c>
      <c r="X88" s="56">
        <v>6110.96</v>
      </c>
      <c r="Y88" s="56">
        <v>5818.03</v>
      </c>
      <c r="Z88" s="76">
        <v>5662.24</v>
      </c>
      <c r="AA88" s="65"/>
    </row>
    <row r="89" spans="1:27" ht="16.5" x14ac:dyDescent="0.25">
      <c r="A89" s="64"/>
      <c r="B89" s="88">
        <v>10</v>
      </c>
      <c r="C89" s="95">
        <v>5690.92</v>
      </c>
      <c r="D89" s="56">
        <v>5676.73</v>
      </c>
      <c r="E89" s="56">
        <v>5687.55</v>
      </c>
      <c r="F89" s="56">
        <v>5717.79</v>
      </c>
      <c r="G89" s="56">
        <v>5781.4400000000005</v>
      </c>
      <c r="H89" s="56">
        <v>5901.45</v>
      </c>
      <c r="I89" s="56">
        <v>6076.4400000000005</v>
      </c>
      <c r="J89" s="56">
        <v>6147.25</v>
      </c>
      <c r="K89" s="56">
        <v>6282.83</v>
      </c>
      <c r="L89" s="56">
        <v>6301.72</v>
      </c>
      <c r="M89" s="56">
        <v>6282.41</v>
      </c>
      <c r="N89" s="56">
        <v>6308.47</v>
      </c>
      <c r="O89" s="56">
        <v>6302.65</v>
      </c>
      <c r="P89" s="56">
        <v>6286.77</v>
      </c>
      <c r="Q89" s="56">
        <v>6266.76</v>
      </c>
      <c r="R89" s="56">
        <v>6253.5</v>
      </c>
      <c r="S89" s="56">
        <v>6231.4400000000005</v>
      </c>
      <c r="T89" s="56">
        <v>6170.0599999999995</v>
      </c>
      <c r="U89" s="56">
        <v>6154.33</v>
      </c>
      <c r="V89" s="56">
        <v>6218.52</v>
      </c>
      <c r="W89" s="56">
        <v>6153.8</v>
      </c>
      <c r="X89" s="56">
        <v>6160.96</v>
      </c>
      <c r="Y89" s="56">
        <v>5845.67</v>
      </c>
      <c r="Z89" s="76">
        <v>5687.01</v>
      </c>
      <c r="AA89" s="65"/>
    </row>
    <row r="90" spans="1:27" ht="16.5" x14ac:dyDescent="0.25">
      <c r="A90" s="64"/>
      <c r="B90" s="88">
        <v>11</v>
      </c>
      <c r="C90" s="95">
        <v>5653.56</v>
      </c>
      <c r="D90" s="56">
        <v>5568.12</v>
      </c>
      <c r="E90" s="56">
        <v>5564.2</v>
      </c>
      <c r="F90" s="56">
        <v>5566.61</v>
      </c>
      <c r="G90" s="56">
        <v>5584.66</v>
      </c>
      <c r="H90" s="56">
        <v>5800.58</v>
      </c>
      <c r="I90" s="56">
        <v>6075.68</v>
      </c>
      <c r="J90" s="56">
        <v>6071.08</v>
      </c>
      <c r="K90" s="56">
        <v>6095.72</v>
      </c>
      <c r="L90" s="56">
        <v>6092.3</v>
      </c>
      <c r="M90" s="56">
        <v>6082.02</v>
      </c>
      <c r="N90" s="56">
        <v>6096.12</v>
      </c>
      <c r="O90" s="56">
        <v>6079.58</v>
      </c>
      <c r="P90" s="56">
        <v>6085.4400000000005</v>
      </c>
      <c r="Q90" s="56">
        <v>6072.96</v>
      </c>
      <c r="R90" s="56">
        <v>6073.72</v>
      </c>
      <c r="S90" s="56">
        <v>6073.16</v>
      </c>
      <c r="T90" s="56">
        <v>6074.3600000000006</v>
      </c>
      <c r="U90" s="56">
        <v>6083.34</v>
      </c>
      <c r="V90" s="56">
        <v>6090.43</v>
      </c>
      <c r="W90" s="56">
        <v>6076.1900000000005</v>
      </c>
      <c r="X90" s="56">
        <v>6072.14</v>
      </c>
      <c r="Y90" s="56">
        <v>5767.8600000000006</v>
      </c>
      <c r="Z90" s="76">
        <v>5580.84</v>
      </c>
      <c r="AA90" s="65"/>
    </row>
    <row r="91" spans="1:27" ht="16.5" x14ac:dyDescent="0.25">
      <c r="A91" s="64"/>
      <c r="B91" s="88">
        <v>12</v>
      </c>
      <c r="C91" s="95">
        <v>5587.12</v>
      </c>
      <c r="D91" s="56">
        <v>5566.3</v>
      </c>
      <c r="E91" s="56">
        <v>5545.12</v>
      </c>
      <c r="F91" s="56">
        <v>5561.37</v>
      </c>
      <c r="G91" s="56">
        <v>5565.87</v>
      </c>
      <c r="H91" s="56">
        <v>5718.49</v>
      </c>
      <c r="I91" s="56">
        <v>5814.51</v>
      </c>
      <c r="J91" s="56">
        <v>5971.32</v>
      </c>
      <c r="K91" s="56">
        <v>6100.14</v>
      </c>
      <c r="L91" s="56">
        <v>6123.65</v>
      </c>
      <c r="M91" s="56">
        <v>6100.65</v>
      </c>
      <c r="N91" s="56">
        <v>6091.41</v>
      </c>
      <c r="O91" s="56">
        <v>6066.8</v>
      </c>
      <c r="P91" s="56">
        <v>6075.4</v>
      </c>
      <c r="Q91" s="56">
        <v>6065.3</v>
      </c>
      <c r="R91" s="56">
        <v>6041.93</v>
      </c>
      <c r="S91" s="56">
        <v>6028.66</v>
      </c>
      <c r="T91" s="56">
        <v>6028.3</v>
      </c>
      <c r="U91" s="56">
        <v>6038.34</v>
      </c>
      <c r="V91" s="56">
        <v>6103.16</v>
      </c>
      <c r="W91" s="56">
        <v>6077.9</v>
      </c>
      <c r="X91" s="56">
        <v>5961.75</v>
      </c>
      <c r="Y91" s="56">
        <v>5740.07</v>
      </c>
      <c r="Z91" s="76">
        <v>5591.85</v>
      </c>
      <c r="AA91" s="65"/>
    </row>
    <row r="92" spans="1:27" ht="16.5" x14ac:dyDescent="0.25">
      <c r="A92" s="64"/>
      <c r="B92" s="88">
        <v>13</v>
      </c>
      <c r="C92" s="95">
        <v>5578.14</v>
      </c>
      <c r="D92" s="56">
        <v>5573.28</v>
      </c>
      <c r="E92" s="56">
        <v>5570.5</v>
      </c>
      <c r="F92" s="56">
        <v>5572.07</v>
      </c>
      <c r="G92" s="56">
        <v>5582.93</v>
      </c>
      <c r="H92" s="56">
        <v>5729.32</v>
      </c>
      <c r="I92" s="56">
        <v>5915.16</v>
      </c>
      <c r="J92" s="56">
        <v>6080.6</v>
      </c>
      <c r="K92" s="56">
        <v>6123.58</v>
      </c>
      <c r="L92" s="56">
        <v>6097.14</v>
      </c>
      <c r="M92" s="56">
        <v>6122.4</v>
      </c>
      <c r="N92" s="56">
        <v>6145.66</v>
      </c>
      <c r="O92" s="56">
        <v>6114.33</v>
      </c>
      <c r="P92" s="56">
        <v>6137.72</v>
      </c>
      <c r="Q92" s="56">
        <v>6125.2</v>
      </c>
      <c r="R92" s="56">
        <v>6120.1</v>
      </c>
      <c r="S92" s="56">
        <v>6085.14</v>
      </c>
      <c r="T92" s="56">
        <v>6087.63</v>
      </c>
      <c r="U92" s="56">
        <v>6078.74</v>
      </c>
      <c r="V92" s="56">
        <v>6071.72</v>
      </c>
      <c r="W92" s="56">
        <v>6062.1900000000005</v>
      </c>
      <c r="X92" s="56">
        <v>6068.38</v>
      </c>
      <c r="Y92" s="56">
        <v>5768.08</v>
      </c>
      <c r="Z92" s="76">
        <v>5640.95</v>
      </c>
      <c r="AA92" s="65"/>
    </row>
    <row r="93" spans="1:27" ht="16.5" x14ac:dyDescent="0.25">
      <c r="A93" s="64"/>
      <c r="B93" s="88">
        <v>14</v>
      </c>
      <c r="C93" s="95">
        <v>5673.4</v>
      </c>
      <c r="D93" s="56">
        <v>5579.75</v>
      </c>
      <c r="E93" s="56">
        <v>5567.46</v>
      </c>
      <c r="F93" s="56">
        <v>5570.1</v>
      </c>
      <c r="G93" s="56">
        <v>5619.6900000000005</v>
      </c>
      <c r="H93" s="56">
        <v>5733.93</v>
      </c>
      <c r="I93" s="56">
        <v>5948.6100000000006</v>
      </c>
      <c r="J93" s="56">
        <v>6076.09</v>
      </c>
      <c r="K93" s="56">
        <v>6183.35</v>
      </c>
      <c r="L93" s="56">
        <v>6200.98</v>
      </c>
      <c r="M93" s="56">
        <v>6158.76</v>
      </c>
      <c r="N93" s="56">
        <v>6186.27</v>
      </c>
      <c r="O93" s="56">
        <v>6154.5</v>
      </c>
      <c r="P93" s="56">
        <v>6147.43</v>
      </c>
      <c r="Q93" s="56">
        <v>6134.12</v>
      </c>
      <c r="R93" s="56">
        <v>6131.71</v>
      </c>
      <c r="S93" s="56">
        <v>6134.15</v>
      </c>
      <c r="T93" s="56">
        <v>6101.24</v>
      </c>
      <c r="U93" s="56">
        <v>6122.74</v>
      </c>
      <c r="V93" s="56">
        <v>6138.7</v>
      </c>
      <c r="W93" s="56">
        <v>6085.62</v>
      </c>
      <c r="X93" s="56">
        <v>6119.42</v>
      </c>
      <c r="Y93" s="56">
        <v>5930.03</v>
      </c>
      <c r="Z93" s="76">
        <v>5740.91</v>
      </c>
      <c r="AA93" s="65"/>
    </row>
    <row r="94" spans="1:27" ht="16.5" x14ac:dyDescent="0.25">
      <c r="A94" s="64"/>
      <c r="B94" s="88">
        <v>15</v>
      </c>
      <c r="C94" s="95">
        <v>5848.71</v>
      </c>
      <c r="D94" s="56">
        <v>5755.89</v>
      </c>
      <c r="E94" s="56">
        <v>5751.92</v>
      </c>
      <c r="F94" s="56">
        <v>5747.08</v>
      </c>
      <c r="G94" s="56">
        <v>5775.91</v>
      </c>
      <c r="H94" s="56">
        <v>5805.47</v>
      </c>
      <c r="I94" s="56">
        <v>5996.96</v>
      </c>
      <c r="J94" s="56">
        <v>6135.75</v>
      </c>
      <c r="K94" s="56">
        <v>6446.0599999999995</v>
      </c>
      <c r="L94" s="56">
        <v>6487.95</v>
      </c>
      <c r="M94" s="56">
        <v>6479.39</v>
      </c>
      <c r="N94" s="56">
        <v>6493.2</v>
      </c>
      <c r="O94" s="56">
        <v>6446.57</v>
      </c>
      <c r="P94" s="56">
        <v>6422.7</v>
      </c>
      <c r="Q94" s="56">
        <v>6390.92</v>
      </c>
      <c r="R94" s="56">
        <v>6384.91</v>
      </c>
      <c r="S94" s="56">
        <v>6378.03</v>
      </c>
      <c r="T94" s="56">
        <v>6391.73</v>
      </c>
      <c r="U94" s="56">
        <v>6395.27</v>
      </c>
      <c r="V94" s="56">
        <v>6444.14</v>
      </c>
      <c r="W94" s="56">
        <v>6387.7</v>
      </c>
      <c r="X94" s="56">
        <v>6363.04</v>
      </c>
      <c r="Y94" s="56">
        <v>6165.9</v>
      </c>
      <c r="Z94" s="76">
        <v>6030.26</v>
      </c>
      <c r="AA94" s="65"/>
    </row>
    <row r="95" spans="1:27" ht="16.5" x14ac:dyDescent="0.25">
      <c r="A95" s="64"/>
      <c r="B95" s="88">
        <v>16</v>
      </c>
      <c r="C95" s="95">
        <v>5910.04</v>
      </c>
      <c r="D95" s="56">
        <v>5784.75</v>
      </c>
      <c r="E95" s="56">
        <v>5755.92</v>
      </c>
      <c r="F95" s="56">
        <v>5754.04</v>
      </c>
      <c r="G95" s="56">
        <v>5772.58</v>
      </c>
      <c r="H95" s="56">
        <v>5787.12</v>
      </c>
      <c r="I95" s="56">
        <v>5800.91</v>
      </c>
      <c r="J95" s="56">
        <v>5970.09</v>
      </c>
      <c r="K95" s="56">
        <v>6025.0599999999995</v>
      </c>
      <c r="L95" s="56">
        <v>6044.33</v>
      </c>
      <c r="M95" s="56">
        <v>6042.71</v>
      </c>
      <c r="N95" s="56">
        <v>6035.96</v>
      </c>
      <c r="O95" s="56">
        <v>6027.27</v>
      </c>
      <c r="P95" s="56">
        <v>6022.87</v>
      </c>
      <c r="Q95" s="56">
        <v>6020.95</v>
      </c>
      <c r="R95" s="56">
        <v>6019.89</v>
      </c>
      <c r="S95" s="56">
        <v>6026.1</v>
      </c>
      <c r="T95" s="56">
        <v>6040.77</v>
      </c>
      <c r="U95" s="56">
        <v>6085.03</v>
      </c>
      <c r="V95" s="56">
        <v>6186.29</v>
      </c>
      <c r="W95" s="56">
        <v>6141.78</v>
      </c>
      <c r="X95" s="56">
        <v>6118.3</v>
      </c>
      <c r="Y95" s="56">
        <v>5928.32</v>
      </c>
      <c r="Z95" s="76">
        <v>5750.7</v>
      </c>
      <c r="AA95" s="65"/>
    </row>
    <row r="96" spans="1:27" ht="16.5" x14ac:dyDescent="0.25">
      <c r="A96" s="64"/>
      <c r="B96" s="88">
        <v>17</v>
      </c>
      <c r="C96" s="95">
        <v>5761.2</v>
      </c>
      <c r="D96" s="56">
        <v>5674.23</v>
      </c>
      <c r="E96" s="56">
        <v>5600.54</v>
      </c>
      <c r="F96" s="56">
        <v>5574.81</v>
      </c>
      <c r="G96" s="56">
        <v>5621.03</v>
      </c>
      <c r="H96" s="56">
        <v>5786.08</v>
      </c>
      <c r="I96" s="56">
        <v>5892.83</v>
      </c>
      <c r="J96" s="56">
        <v>6082.6100000000006</v>
      </c>
      <c r="K96" s="56">
        <v>6175.6100000000006</v>
      </c>
      <c r="L96" s="56">
        <v>6223.97</v>
      </c>
      <c r="M96" s="56">
        <v>6178.95</v>
      </c>
      <c r="N96" s="56">
        <v>6159.27</v>
      </c>
      <c r="O96" s="56">
        <v>6119.59</v>
      </c>
      <c r="P96" s="56">
        <v>6154.88</v>
      </c>
      <c r="Q96" s="56">
        <v>6133.71</v>
      </c>
      <c r="R96" s="56">
        <v>6115</v>
      </c>
      <c r="S96" s="56">
        <v>6140.6</v>
      </c>
      <c r="T96" s="56">
        <v>6169.0599999999995</v>
      </c>
      <c r="U96" s="56">
        <v>6162.63</v>
      </c>
      <c r="V96" s="56">
        <v>6191.12</v>
      </c>
      <c r="W96" s="56">
        <v>6128.6900000000005</v>
      </c>
      <c r="X96" s="56">
        <v>6132.02</v>
      </c>
      <c r="Y96" s="56">
        <v>5968.93</v>
      </c>
      <c r="Z96" s="76">
        <v>5762.5599999999995</v>
      </c>
      <c r="AA96" s="65"/>
    </row>
    <row r="97" spans="1:27" ht="16.5" x14ac:dyDescent="0.25">
      <c r="A97" s="64"/>
      <c r="B97" s="88">
        <v>18</v>
      </c>
      <c r="C97" s="95">
        <v>5712.91</v>
      </c>
      <c r="D97" s="56">
        <v>5612.22</v>
      </c>
      <c r="E97" s="56">
        <v>5569.8</v>
      </c>
      <c r="F97" s="56">
        <v>5581.43</v>
      </c>
      <c r="G97" s="56">
        <v>5659.01</v>
      </c>
      <c r="H97" s="56">
        <v>5872.18</v>
      </c>
      <c r="I97" s="56">
        <v>5998.3</v>
      </c>
      <c r="J97" s="56">
        <v>6092.9400000000005</v>
      </c>
      <c r="K97" s="56">
        <v>6211.59</v>
      </c>
      <c r="L97" s="56">
        <v>6239.14</v>
      </c>
      <c r="M97" s="56">
        <v>6262.51</v>
      </c>
      <c r="N97" s="56">
        <v>6234.62</v>
      </c>
      <c r="O97" s="56">
        <v>6206.57</v>
      </c>
      <c r="P97" s="56">
        <v>6233.79</v>
      </c>
      <c r="Q97" s="56">
        <v>6224.16</v>
      </c>
      <c r="R97" s="56">
        <v>6253.77</v>
      </c>
      <c r="S97" s="56">
        <v>6260.99</v>
      </c>
      <c r="T97" s="56">
        <v>6257.77</v>
      </c>
      <c r="U97" s="56">
        <v>6214.49</v>
      </c>
      <c r="V97" s="56">
        <v>6222.32</v>
      </c>
      <c r="W97" s="56">
        <v>6212.8</v>
      </c>
      <c r="X97" s="56">
        <v>6208.1100000000006</v>
      </c>
      <c r="Y97" s="56">
        <v>6055.1</v>
      </c>
      <c r="Z97" s="76">
        <v>5794.8600000000006</v>
      </c>
      <c r="AA97" s="65"/>
    </row>
    <row r="98" spans="1:27" ht="16.5" x14ac:dyDescent="0.25">
      <c r="A98" s="64"/>
      <c r="B98" s="88">
        <v>19</v>
      </c>
      <c r="C98" s="95">
        <v>5730.54</v>
      </c>
      <c r="D98" s="56">
        <v>5624.05</v>
      </c>
      <c r="E98" s="56">
        <v>5572.48</v>
      </c>
      <c r="F98" s="56">
        <v>5579.29</v>
      </c>
      <c r="G98" s="56">
        <v>5683.9400000000005</v>
      </c>
      <c r="H98" s="56">
        <v>5929.26</v>
      </c>
      <c r="I98" s="56">
        <v>6058.88</v>
      </c>
      <c r="J98" s="56">
        <v>6154.84</v>
      </c>
      <c r="K98" s="56">
        <v>6256.22</v>
      </c>
      <c r="L98" s="56">
        <v>6251.97</v>
      </c>
      <c r="M98" s="56">
        <v>6233.33</v>
      </c>
      <c r="N98" s="56">
        <v>6219.43</v>
      </c>
      <c r="O98" s="56">
        <v>6209.58</v>
      </c>
      <c r="P98" s="56">
        <v>6209.6100000000006</v>
      </c>
      <c r="Q98" s="56">
        <v>6196.75</v>
      </c>
      <c r="R98" s="56">
        <v>6179.99</v>
      </c>
      <c r="S98" s="56">
        <v>6217.28</v>
      </c>
      <c r="T98" s="56">
        <v>6216.65</v>
      </c>
      <c r="U98" s="56">
        <v>6195.3600000000006</v>
      </c>
      <c r="V98" s="56">
        <v>6228.6900000000005</v>
      </c>
      <c r="W98" s="56">
        <v>6174.72</v>
      </c>
      <c r="X98" s="56">
        <v>6188.89</v>
      </c>
      <c r="Y98" s="56">
        <v>6041.68</v>
      </c>
      <c r="Z98" s="76">
        <v>5773.79</v>
      </c>
      <c r="AA98" s="65"/>
    </row>
    <row r="99" spans="1:27" ht="16.5" x14ac:dyDescent="0.25">
      <c r="A99" s="64"/>
      <c r="B99" s="88">
        <v>20</v>
      </c>
      <c r="C99" s="95">
        <v>5727.84</v>
      </c>
      <c r="D99" s="56">
        <v>5646.08</v>
      </c>
      <c r="E99" s="56">
        <v>5618.7</v>
      </c>
      <c r="F99" s="56">
        <v>5579.68</v>
      </c>
      <c r="G99" s="56">
        <v>5673.29</v>
      </c>
      <c r="H99" s="56">
        <v>5808.51</v>
      </c>
      <c r="I99" s="56">
        <v>6028.24</v>
      </c>
      <c r="J99" s="56">
        <v>6140.27</v>
      </c>
      <c r="K99" s="56">
        <v>6270.01</v>
      </c>
      <c r="L99" s="56">
        <v>6361.17</v>
      </c>
      <c r="M99" s="56">
        <v>6303.12</v>
      </c>
      <c r="N99" s="56">
        <v>6281.5</v>
      </c>
      <c r="O99" s="56">
        <v>6268.22</v>
      </c>
      <c r="P99" s="56">
        <v>6274.38</v>
      </c>
      <c r="Q99" s="56">
        <v>6264.62</v>
      </c>
      <c r="R99" s="56">
        <v>6262.97</v>
      </c>
      <c r="S99" s="56">
        <v>6274.1</v>
      </c>
      <c r="T99" s="56">
        <v>6270.75</v>
      </c>
      <c r="U99" s="56">
        <v>6281.71</v>
      </c>
      <c r="V99" s="56">
        <v>6370.93</v>
      </c>
      <c r="W99" s="56">
        <v>6305.34</v>
      </c>
      <c r="X99" s="56">
        <v>6299.71</v>
      </c>
      <c r="Y99" s="56">
        <v>6110.35</v>
      </c>
      <c r="Z99" s="76">
        <v>5810.9</v>
      </c>
      <c r="AA99" s="65"/>
    </row>
    <row r="100" spans="1:27" ht="16.5" x14ac:dyDescent="0.25">
      <c r="A100" s="64"/>
      <c r="B100" s="88">
        <v>21</v>
      </c>
      <c r="C100" s="95">
        <v>5809.97</v>
      </c>
      <c r="D100" s="56">
        <v>5720.35</v>
      </c>
      <c r="E100" s="56">
        <v>5677.39</v>
      </c>
      <c r="F100" s="56">
        <v>5678.17</v>
      </c>
      <c r="G100" s="56">
        <v>5768.47</v>
      </c>
      <c r="H100" s="56">
        <v>5809.78</v>
      </c>
      <c r="I100" s="56">
        <v>6049.95</v>
      </c>
      <c r="J100" s="56">
        <v>6226.29</v>
      </c>
      <c r="K100" s="56">
        <v>6343.09</v>
      </c>
      <c r="L100" s="56">
        <v>6390.85</v>
      </c>
      <c r="M100" s="56">
        <v>6409.21</v>
      </c>
      <c r="N100" s="56">
        <v>6399.84</v>
      </c>
      <c r="O100" s="56">
        <v>6360.12</v>
      </c>
      <c r="P100" s="56">
        <v>6350.21</v>
      </c>
      <c r="Q100" s="56">
        <v>6324.3600000000006</v>
      </c>
      <c r="R100" s="56">
        <v>6312.45</v>
      </c>
      <c r="S100" s="56">
        <v>6378.51</v>
      </c>
      <c r="T100" s="56">
        <v>6322.98</v>
      </c>
      <c r="U100" s="56">
        <v>6395.35</v>
      </c>
      <c r="V100" s="56">
        <v>6335.89</v>
      </c>
      <c r="W100" s="56">
        <v>6300.2</v>
      </c>
      <c r="X100" s="56">
        <v>6309.46</v>
      </c>
      <c r="Y100" s="56">
        <v>6110.2</v>
      </c>
      <c r="Z100" s="76">
        <v>6033.9</v>
      </c>
      <c r="AA100" s="65"/>
    </row>
    <row r="101" spans="1:27" ht="16.5" x14ac:dyDescent="0.25">
      <c r="A101" s="64"/>
      <c r="B101" s="88">
        <v>22</v>
      </c>
      <c r="C101" s="95">
        <v>6048.71</v>
      </c>
      <c r="D101" s="56">
        <v>5912.21</v>
      </c>
      <c r="E101" s="56">
        <v>5800.04</v>
      </c>
      <c r="F101" s="56">
        <v>5784.25</v>
      </c>
      <c r="G101" s="56">
        <v>5762.09</v>
      </c>
      <c r="H101" s="56">
        <v>5804.09</v>
      </c>
      <c r="I101" s="56">
        <v>5989.89</v>
      </c>
      <c r="J101" s="56">
        <v>6066.65</v>
      </c>
      <c r="K101" s="56">
        <v>6269.02</v>
      </c>
      <c r="L101" s="56">
        <v>6397.95</v>
      </c>
      <c r="M101" s="56">
        <v>6381.78</v>
      </c>
      <c r="N101" s="56">
        <v>6419.25</v>
      </c>
      <c r="O101" s="56">
        <v>6404.83</v>
      </c>
      <c r="P101" s="56">
        <v>6407.58</v>
      </c>
      <c r="Q101" s="56">
        <v>6408.8600000000006</v>
      </c>
      <c r="R101" s="56">
        <v>6432.16</v>
      </c>
      <c r="S101" s="56">
        <v>6409.49</v>
      </c>
      <c r="T101" s="56">
        <v>6401.24</v>
      </c>
      <c r="U101" s="56">
        <v>6420.9</v>
      </c>
      <c r="V101" s="56">
        <v>6430.08</v>
      </c>
      <c r="W101" s="56">
        <v>6349.71</v>
      </c>
      <c r="X101" s="56">
        <v>6307.1100000000006</v>
      </c>
      <c r="Y101" s="56">
        <v>6108.18</v>
      </c>
      <c r="Z101" s="76">
        <v>6042.79</v>
      </c>
      <c r="AA101" s="65"/>
    </row>
    <row r="102" spans="1:27" ht="16.5" x14ac:dyDescent="0.25">
      <c r="A102" s="64"/>
      <c r="B102" s="88">
        <v>23</v>
      </c>
      <c r="C102" s="95">
        <v>5844.45</v>
      </c>
      <c r="D102" s="56">
        <v>5767.78</v>
      </c>
      <c r="E102" s="56">
        <v>5731.16</v>
      </c>
      <c r="F102" s="56">
        <v>5708.27</v>
      </c>
      <c r="G102" s="56">
        <v>5706.71</v>
      </c>
      <c r="H102" s="56">
        <v>5727.29</v>
      </c>
      <c r="I102" s="56">
        <v>5762.76</v>
      </c>
      <c r="J102" s="56">
        <v>5808.37</v>
      </c>
      <c r="K102" s="56">
        <v>6012.32</v>
      </c>
      <c r="L102" s="56">
        <v>6092.23</v>
      </c>
      <c r="M102" s="56">
        <v>6101.09</v>
      </c>
      <c r="N102" s="56">
        <v>6094.99</v>
      </c>
      <c r="O102" s="56">
        <v>6056.8099999999995</v>
      </c>
      <c r="P102" s="56">
        <v>6033.83</v>
      </c>
      <c r="Q102" s="56">
        <v>6033.4</v>
      </c>
      <c r="R102" s="56">
        <v>6033.73</v>
      </c>
      <c r="S102" s="56">
        <v>6029.6</v>
      </c>
      <c r="T102" s="56">
        <v>6056.8600000000006</v>
      </c>
      <c r="U102" s="56">
        <v>6128.87</v>
      </c>
      <c r="V102" s="56">
        <v>6170.6</v>
      </c>
      <c r="W102" s="56">
        <v>6132.82</v>
      </c>
      <c r="X102" s="56">
        <v>6126.02</v>
      </c>
      <c r="Y102" s="56">
        <v>5980.78</v>
      </c>
      <c r="Z102" s="76">
        <v>5806.1</v>
      </c>
      <c r="AA102" s="65"/>
    </row>
    <row r="103" spans="1:27" ht="16.5" x14ac:dyDescent="0.25">
      <c r="A103" s="64"/>
      <c r="B103" s="88">
        <v>24</v>
      </c>
      <c r="C103" s="95">
        <v>5793.34</v>
      </c>
      <c r="D103" s="56">
        <v>5737.77</v>
      </c>
      <c r="E103" s="56">
        <v>5690.38</v>
      </c>
      <c r="F103" s="56">
        <v>5675.64</v>
      </c>
      <c r="G103" s="56">
        <v>5752.82</v>
      </c>
      <c r="H103" s="56">
        <v>5787.12</v>
      </c>
      <c r="I103" s="56">
        <v>6007.1900000000005</v>
      </c>
      <c r="J103" s="56">
        <v>6120.13</v>
      </c>
      <c r="K103" s="56">
        <v>6167.24</v>
      </c>
      <c r="L103" s="56">
        <v>6190.66</v>
      </c>
      <c r="M103" s="56">
        <v>6162.23</v>
      </c>
      <c r="N103" s="56">
        <v>6167.84</v>
      </c>
      <c r="O103" s="56">
        <v>6165.27</v>
      </c>
      <c r="P103" s="56">
        <v>6083.71</v>
      </c>
      <c r="Q103" s="56">
        <v>6061.65</v>
      </c>
      <c r="R103" s="56">
        <v>6094.95</v>
      </c>
      <c r="S103" s="56">
        <v>6163.51</v>
      </c>
      <c r="T103" s="56">
        <v>6150.55</v>
      </c>
      <c r="U103" s="56">
        <v>6139.98</v>
      </c>
      <c r="V103" s="56">
        <v>6079.6900000000005</v>
      </c>
      <c r="W103" s="56">
        <v>6014.82</v>
      </c>
      <c r="X103" s="56">
        <v>6034.57</v>
      </c>
      <c r="Y103" s="56">
        <v>5947.23</v>
      </c>
      <c r="Z103" s="76">
        <v>5814.3600000000006</v>
      </c>
      <c r="AA103" s="65"/>
    </row>
    <row r="104" spans="1:27" ht="16.5" x14ac:dyDescent="0.25">
      <c r="A104" s="64"/>
      <c r="B104" s="88">
        <v>25</v>
      </c>
      <c r="C104" s="95">
        <v>5790.42</v>
      </c>
      <c r="D104" s="56">
        <v>5702.1900000000005</v>
      </c>
      <c r="E104" s="56">
        <v>5683.92</v>
      </c>
      <c r="F104" s="56">
        <v>5681.35</v>
      </c>
      <c r="G104" s="56">
        <v>5757.85</v>
      </c>
      <c r="H104" s="56">
        <v>5790.82</v>
      </c>
      <c r="I104" s="56">
        <v>5989.52</v>
      </c>
      <c r="J104" s="56">
        <v>6099.3099999999995</v>
      </c>
      <c r="K104" s="56">
        <v>6169.54</v>
      </c>
      <c r="L104" s="56">
        <v>6197.39</v>
      </c>
      <c r="M104" s="56">
        <v>6175.07</v>
      </c>
      <c r="N104" s="56">
        <v>6182.9400000000005</v>
      </c>
      <c r="O104" s="56">
        <v>6188.97</v>
      </c>
      <c r="P104" s="56">
        <v>6201.98</v>
      </c>
      <c r="Q104" s="56">
        <v>6213.96</v>
      </c>
      <c r="R104" s="56">
        <v>6211.14</v>
      </c>
      <c r="S104" s="56">
        <v>6211.96</v>
      </c>
      <c r="T104" s="56">
        <v>6214.5599999999995</v>
      </c>
      <c r="U104" s="56">
        <v>6178.68</v>
      </c>
      <c r="V104" s="56">
        <v>6205.28</v>
      </c>
      <c r="W104" s="56">
        <v>6052</v>
      </c>
      <c r="X104" s="56">
        <v>6062.6100000000006</v>
      </c>
      <c r="Y104" s="56">
        <v>6024.76</v>
      </c>
      <c r="Z104" s="76">
        <v>5853.8</v>
      </c>
      <c r="AA104" s="65"/>
    </row>
    <row r="105" spans="1:27" ht="16.5" x14ac:dyDescent="0.25">
      <c r="A105" s="64"/>
      <c r="B105" s="88">
        <v>26</v>
      </c>
      <c r="C105" s="95">
        <v>5815.99</v>
      </c>
      <c r="D105" s="56">
        <v>5690.52</v>
      </c>
      <c r="E105" s="56">
        <v>5681.01</v>
      </c>
      <c r="F105" s="56">
        <v>5684.34</v>
      </c>
      <c r="G105" s="56">
        <v>5731.42</v>
      </c>
      <c r="H105" s="56">
        <v>5827.29</v>
      </c>
      <c r="I105" s="56">
        <v>6016.72</v>
      </c>
      <c r="J105" s="56">
        <v>6123.51</v>
      </c>
      <c r="K105" s="56">
        <v>6219.87</v>
      </c>
      <c r="L105" s="56">
        <v>6278.91</v>
      </c>
      <c r="M105" s="56">
        <v>6255.22</v>
      </c>
      <c r="N105" s="56">
        <v>6259.55</v>
      </c>
      <c r="O105" s="56">
        <v>6223.25</v>
      </c>
      <c r="P105" s="56">
        <v>6152.3600000000006</v>
      </c>
      <c r="Q105" s="56">
        <v>6136.16</v>
      </c>
      <c r="R105" s="56">
        <v>6134.1</v>
      </c>
      <c r="S105" s="56">
        <v>6132.47</v>
      </c>
      <c r="T105" s="56">
        <v>6140.9400000000005</v>
      </c>
      <c r="U105" s="56">
        <v>6147.45</v>
      </c>
      <c r="V105" s="56">
        <v>6138.37</v>
      </c>
      <c r="W105" s="56">
        <v>6153.15</v>
      </c>
      <c r="X105" s="56">
        <v>6056.99</v>
      </c>
      <c r="Y105" s="56">
        <v>6013.73</v>
      </c>
      <c r="Z105" s="76">
        <v>5820.68</v>
      </c>
      <c r="AA105" s="65"/>
    </row>
    <row r="106" spans="1:27" ht="16.5" x14ac:dyDescent="0.25">
      <c r="A106" s="64"/>
      <c r="B106" s="88">
        <v>27</v>
      </c>
      <c r="C106" s="95">
        <v>5809.08</v>
      </c>
      <c r="D106" s="56">
        <v>5709.34</v>
      </c>
      <c r="E106" s="56">
        <v>5708.3600000000006</v>
      </c>
      <c r="F106" s="56">
        <v>5710.87</v>
      </c>
      <c r="G106" s="56">
        <v>5741.72</v>
      </c>
      <c r="H106" s="56">
        <v>5810.91</v>
      </c>
      <c r="I106" s="56">
        <v>5991.91</v>
      </c>
      <c r="J106" s="56">
        <v>6060.27</v>
      </c>
      <c r="K106" s="56">
        <v>6204.2</v>
      </c>
      <c r="L106" s="56">
        <v>6243.63</v>
      </c>
      <c r="M106" s="56">
        <v>6211.0599999999995</v>
      </c>
      <c r="N106" s="56">
        <v>6223.34</v>
      </c>
      <c r="O106" s="56">
        <v>6224.48</v>
      </c>
      <c r="P106" s="56">
        <v>6235.54</v>
      </c>
      <c r="Q106" s="56">
        <v>6164.63</v>
      </c>
      <c r="R106" s="56">
        <v>6169.1900000000005</v>
      </c>
      <c r="S106" s="56">
        <v>6163.32</v>
      </c>
      <c r="T106" s="56">
        <v>6167.09</v>
      </c>
      <c r="U106" s="56">
        <v>6144.45</v>
      </c>
      <c r="V106" s="56">
        <v>6138.78</v>
      </c>
      <c r="W106" s="56">
        <v>6170.48</v>
      </c>
      <c r="X106" s="56">
        <v>6050.43</v>
      </c>
      <c r="Y106" s="56">
        <v>6019.35</v>
      </c>
      <c r="Z106" s="76">
        <v>5827.48</v>
      </c>
      <c r="AA106" s="65"/>
    </row>
    <row r="107" spans="1:27" ht="16.5" x14ac:dyDescent="0.25">
      <c r="A107" s="64"/>
      <c r="B107" s="88">
        <v>28</v>
      </c>
      <c r="C107" s="95">
        <v>5814.7</v>
      </c>
      <c r="D107" s="56">
        <v>5716.58</v>
      </c>
      <c r="E107" s="56">
        <v>5715.2</v>
      </c>
      <c r="F107" s="56">
        <v>5724.91</v>
      </c>
      <c r="G107" s="56">
        <v>5777.83</v>
      </c>
      <c r="H107" s="56">
        <v>5831.3</v>
      </c>
      <c r="I107" s="56">
        <v>6037.23</v>
      </c>
      <c r="J107" s="56">
        <v>6119</v>
      </c>
      <c r="K107" s="56">
        <v>6255.78</v>
      </c>
      <c r="L107" s="56">
        <v>6303.71</v>
      </c>
      <c r="M107" s="56">
        <v>6329.16</v>
      </c>
      <c r="N107" s="56">
        <v>6332.13</v>
      </c>
      <c r="O107" s="56">
        <v>6333.6900000000005</v>
      </c>
      <c r="P107" s="56">
        <v>6296.66</v>
      </c>
      <c r="Q107" s="56">
        <v>6271.09</v>
      </c>
      <c r="R107" s="56">
        <v>6269.49</v>
      </c>
      <c r="S107" s="56">
        <v>6311.82</v>
      </c>
      <c r="T107" s="56">
        <v>6238.83</v>
      </c>
      <c r="U107" s="56">
        <v>6226.3</v>
      </c>
      <c r="V107" s="56">
        <v>6186.23</v>
      </c>
      <c r="W107" s="56">
        <v>6140.99</v>
      </c>
      <c r="X107" s="56">
        <v>6059.6100000000006</v>
      </c>
      <c r="Y107" s="56">
        <v>6087.4</v>
      </c>
      <c r="Z107" s="76">
        <v>6016.8</v>
      </c>
      <c r="AA107" s="65"/>
    </row>
    <row r="108" spans="1:27" ht="16.5" x14ac:dyDescent="0.25">
      <c r="A108" s="64"/>
      <c r="B108" s="88">
        <v>29</v>
      </c>
      <c r="C108" s="95">
        <v>6057.26</v>
      </c>
      <c r="D108" s="56">
        <v>6011.8</v>
      </c>
      <c r="E108" s="56">
        <v>5920.26</v>
      </c>
      <c r="F108" s="56">
        <v>5897.8</v>
      </c>
      <c r="G108" s="56">
        <v>5920.9400000000005</v>
      </c>
      <c r="H108" s="56">
        <v>5954.82</v>
      </c>
      <c r="I108" s="56">
        <v>6005.25</v>
      </c>
      <c r="J108" s="56">
        <v>6103.78</v>
      </c>
      <c r="K108" s="56">
        <v>6252.84</v>
      </c>
      <c r="L108" s="56">
        <v>6376.28</v>
      </c>
      <c r="M108" s="56">
        <v>6374.63</v>
      </c>
      <c r="N108" s="56">
        <v>6368.87</v>
      </c>
      <c r="O108" s="56">
        <v>6312.29</v>
      </c>
      <c r="P108" s="56">
        <v>6298.62</v>
      </c>
      <c r="Q108" s="56">
        <v>6272.9400000000005</v>
      </c>
      <c r="R108" s="56">
        <v>6228.42</v>
      </c>
      <c r="S108" s="56">
        <v>6194.74</v>
      </c>
      <c r="T108" s="56">
        <v>6192.97</v>
      </c>
      <c r="U108" s="56">
        <v>6210.24</v>
      </c>
      <c r="V108" s="56">
        <v>6244.23</v>
      </c>
      <c r="W108" s="56">
        <v>6267.68</v>
      </c>
      <c r="X108" s="56">
        <v>6275.25</v>
      </c>
      <c r="Y108" s="56">
        <v>6129.1100000000006</v>
      </c>
      <c r="Z108" s="76">
        <v>6026.87</v>
      </c>
      <c r="AA108" s="65"/>
    </row>
    <row r="109" spans="1:27" ht="16.5" x14ac:dyDescent="0.25">
      <c r="A109" s="64"/>
      <c r="B109" s="88">
        <v>30</v>
      </c>
      <c r="C109" s="95">
        <v>6109.53</v>
      </c>
      <c r="D109" s="56">
        <v>6038</v>
      </c>
      <c r="E109" s="56">
        <v>5964.58</v>
      </c>
      <c r="F109" s="56">
        <v>5929.84</v>
      </c>
      <c r="G109" s="56">
        <v>5935.77</v>
      </c>
      <c r="H109" s="56">
        <v>5990.62</v>
      </c>
      <c r="I109" s="56">
        <v>6008.58</v>
      </c>
      <c r="J109" s="56">
        <v>6084.21</v>
      </c>
      <c r="K109" s="56">
        <v>6249.3</v>
      </c>
      <c r="L109" s="56">
        <v>6321.22</v>
      </c>
      <c r="M109" s="56">
        <v>6348.18</v>
      </c>
      <c r="N109" s="56">
        <v>6347.5</v>
      </c>
      <c r="O109" s="56">
        <v>6328.92</v>
      </c>
      <c r="P109" s="56">
        <v>6316.13</v>
      </c>
      <c r="Q109" s="56">
        <v>6256.28</v>
      </c>
      <c r="R109" s="56">
        <v>6250.87</v>
      </c>
      <c r="S109" s="56">
        <v>6251.14</v>
      </c>
      <c r="T109" s="56">
        <v>6256.27</v>
      </c>
      <c r="U109" s="56">
        <v>6271.76</v>
      </c>
      <c r="V109" s="56">
        <v>6313.7</v>
      </c>
      <c r="W109" s="56">
        <v>6342.1</v>
      </c>
      <c r="X109" s="56">
        <v>6348.1900000000005</v>
      </c>
      <c r="Y109" s="56">
        <v>6201.28</v>
      </c>
      <c r="Z109" s="76">
        <v>6070.95</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6671.26</v>
      </c>
      <c r="D114" s="90">
        <v>6634.08</v>
      </c>
      <c r="E114" s="90">
        <v>6625.49</v>
      </c>
      <c r="F114" s="90">
        <v>6628.63</v>
      </c>
      <c r="G114" s="90">
        <v>6649.3</v>
      </c>
      <c r="H114" s="90">
        <v>6665.08</v>
      </c>
      <c r="I114" s="90">
        <v>6690.97</v>
      </c>
      <c r="J114" s="90">
        <v>6902.71</v>
      </c>
      <c r="K114" s="90">
        <v>6979.97</v>
      </c>
      <c r="L114" s="90">
        <v>6977.05</v>
      </c>
      <c r="M114" s="90">
        <v>6973.7</v>
      </c>
      <c r="N114" s="90">
        <v>6972.43</v>
      </c>
      <c r="O114" s="90">
        <v>6968.45</v>
      </c>
      <c r="P114" s="90">
        <v>6965.08</v>
      </c>
      <c r="Q114" s="90">
        <v>6967.96</v>
      </c>
      <c r="R114" s="90">
        <v>6965.68</v>
      </c>
      <c r="S114" s="90">
        <v>6966.25</v>
      </c>
      <c r="T114" s="90">
        <v>6966.84</v>
      </c>
      <c r="U114" s="90">
        <v>6975.86</v>
      </c>
      <c r="V114" s="90">
        <v>6955.72</v>
      </c>
      <c r="W114" s="90">
        <v>6949.02</v>
      </c>
      <c r="X114" s="90">
        <v>6947.53</v>
      </c>
      <c r="Y114" s="90">
        <v>6897.27</v>
      </c>
      <c r="Z114" s="91">
        <v>6743.2</v>
      </c>
      <c r="AA114" s="65"/>
    </row>
    <row r="115" spans="1:27" ht="16.5" x14ac:dyDescent="0.25">
      <c r="A115" s="64"/>
      <c r="B115" s="88">
        <v>2</v>
      </c>
      <c r="C115" s="95">
        <v>6609.92</v>
      </c>
      <c r="D115" s="56">
        <v>6575.83</v>
      </c>
      <c r="E115" s="56">
        <v>6548.96</v>
      </c>
      <c r="F115" s="56">
        <v>6542.62</v>
      </c>
      <c r="G115" s="56">
        <v>6547.94</v>
      </c>
      <c r="H115" s="56">
        <v>6563.75</v>
      </c>
      <c r="I115" s="56">
        <v>6569.73</v>
      </c>
      <c r="J115" s="56">
        <v>6617.86</v>
      </c>
      <c r="K115" s="56">
        <v>6800.34</v>
      </c>
      <c r="L115" s="56">
        <v>6826.75</v>
      </c>
      <c r="M115" s="56">
        <v>6829.22</v>
      </c>
      <c r="N115" s="56">
        <v>6827.2</v>
      </c>
      <c r="O115" s="56">
        <v>6820.82</v>
      </c>
      <c r="P115" s="56">
        <v>6823.54</v>
      </c>
      <c r="Q115" s="56">
        <v>6831.6</v>
      </c>
      <c r="R115" s="56">
        <v>6834.66</v>
      </c>
      <c r="S115" s="56">
        <v>6843.35</v>
      </c>
      <c r="T115" s="56">
        <v>6855.93</v>
      </c>
      <c r="U115" s="56">
        <v>6943.8899999999994</v>
      </c>
      <c r="V115" s="56">
        <v>6940.72</v>
      </c>
      <c r="W115" s="56">
        <v>6913.4</v>
      </c>
      <c r="X115" s="56">
        <v>6833.77</v>
      </c>
      <c r="Y115" s="56">
        <v>6740.37</v>
      </c>
      <c r="Z115" s="76">
        <v>6648</v>
      </c>
      <c r="AA115" s="65"/>
    </row>
    <row r="116" spans="1:27" ht="16.5" x14ac:dyDescent="0.25">
      <c r="A116" s="64"/>
      <c r="B116" s="88">
        <v>3</v>
      </c>
      <c r="C116" s="95">
        <v>6603.88</v>
      </c>
      <c r="D116" s="56">
        <v>6576.55</v>
      </c>
      <c r="E116" s="56">
        <v>6541.28</v>
      </c>
      <c r="F116" s="56">
        <v>6540.63</v>
      </c>
      <c r="G116" s="56">
        <v>6578.92</v>
      </c>
      <c r="H116" s="56">
        <v>6636.02</v>
      </c>
      <c r="I116" s="56">
        <v>6802.16</v>
      </c>
      <c r="J116" s="56">
        <v>6942.94</v>
      </c>
      <c r="K116" s="56">
        <v>6943.83</v>
      </c>
      <c r="L116" s="56">
        <v>6941.92</v>
      </c>
      <c r="M116" s="56">
        <v>6938.63</v>
      </c>
      <c r="N116" s="56">
        <v>6939.71</v>
      </c>
      <c r="O116" s="56">
        <v>6937.53</v>
      </c>
      <c r="P116" s="56">
        <v>6936.5599999999995</v>
      </c>
      <c r="Q116" s="56">
        <v>6936.69</v>
      </c>
      <c r="R116" s="56">
        <v>6937.8099999999995</v>
      </c>
      <c r="S116" s="56">
        <v>6944.05</v>
      </c>
      <c r="T116" s="56">
        <v>6943.76</v>
      </c>
      <c r="U116" s="56">
        <v>6940.85</v>
      </c>
      <c r="V116" s="56">
        <v>6931.65</v>
      </c>
      <c r="W116" s="56">
        <v>6911.22</v>
      </c>
      <c r="X116" s="56">
        <v>6936.24</v>
      </c>
      <c r="Y116" s="56">
        <v>6834.59</v>
      </c>
      <c r="Z116" s="76">
        <v>6627.92</v>
      </c>
      <c r="AA116" s="65"/>
    </row>
    <row r="117" spans="1:27" ht="16.5" x14ac:dyDescent="0.25">
      <c r="A117" s="64"/>
      <c r="B117" s="88">
        <v>4</v>
      </c>
      <c r="C117" s="95">
        <v>6529.57</v>
      </c>
      <c r="D117" s="56">
        <v>6502.54</v>
      </c>
      <c r="E117" s="56">
        <v>6479.94</v>
      </c>
      <c r="F117" s="56">
        <v>6491.24</v>
      </c>
      <c r="G117" s="56">
        <v>6541.55</v>
      </c>
      <c r="H117" s="56">
        <v>6589.69</v>
      </c>
      <c r="I117" s="56">
        <v>6680.97</v>
      </c>
      <c r="J117" s="56">
        <v>6913.49</v>
      </c>
      <c r="K117" s="56">
        <v>6933.3099999999995</v>
      </c>
      <c r="L117" s="56">
        <v>6933.27</v>
      </c>
      <c r="M117" s="56">
        <v>6928.77</v>
      </c>
      <c r="N117" s="56">
        <v>6929.98</v>
      </c>
      <c r="O117" s="56">
        <v>6926.96</v>
      </c>
      <c r="P117" s="56">
        <v>6848.54</v>
      </c>
      <c r="Q117" s="56">
        <v>6851.94</v>
      </c>
      <c r="R117" s="56">
        <v>6857.86</v>
      </c>
      <c r="S117" s="56">
        <v>6870.25</v>
      </c>
      <c r="T117" s="56">
        <v>6872.8899999999994</v>
      </c>
      <c r="U117" s="56">
        <v>6880.83</v>
      </c>
      <c r="V117" s="56">
        <v>6918.67</v>
      </c>
      <c r="W117" s="56">
        <v>6854.3899999999994</v>
      </c>
      <c r="X117" s="56">
        <v>6860.45</v>
      </c>
      <c r="Y117" s="56">
        <v>6727.95</v>
      </c>
      <c r="Z117" s="76">
        <v>6559.28</v>
      </c>
      <c r="AA117" s="65"/>
    </row>
    <row r="118" spans="1:27" ht="16.5" x14ac:dyDescent="0.25">
      <c r="A118" s="64"/>
      <c r="B118" s="88">
        <v>5</v>
      </c>
      <c r="C118" s="95">
        <v>6564.98</v>
      </c>
      <c r="D118" s="56">
        <v>6539.01</v>
      </c>
      <c r="E118" s="56">
        <v>6517.71</v>
      </c>
      <c r="F118" s="56">
        <v>6523.84</v>
      </c>
      <c r="G118" s="56">
        <v>6565.04</v>
      </c>
      <c r="H118" s="56">
        <v>6636.5599999999995</v>
      </c>
      <c r="I118" s="56">
        <v>6707.46</v>
      </c>
      <c r="J118" s="56">
        <v>6937.7</v>
      </c>
      <c r="K118" s="56">
        <v>6957.94</v>
      </c>
      <c r="L118" s="56">
        <v>6956.45</v>
      </c>
      <c r="M118" s="56">
        <v>6942.86</v>
      </c>
      <c r="N118" s="56">
        <v>6947.15</v>
      </c>
      <c r="O118" s="56">
        <v>6943.6399999999994</v>
      </c>
      <c r="P118" s="56">
        <v>6935.7</v>
      </c>
      <c r="Q118" s="56">
        <v>6943.22</v>
      </c>
      <c r="R118" s="56">
        <v>6938.78</v>
      </c>
      <c r="S118" s="56">
        <v>6942.97</v>
      </c>
      <c r="T118" s="56">
        <v>6943.67</v>
      </c>
      <c r="U118" s="56">
        <v>6947.25</v>
      </c>
      <c r="V118" s="56">
        <v>6945.79</v>
      </c>
      <c r="W118" s="56">
        <v>6933.79</v>
      </c>
      <c r="X118" s="56">
        <v>6964.37</v>
      </c>
      <c r="Y118" s="56">
        <v>6715.1399999999994</v>
      </c>
      <c r="Z118" s="76">
        <v>6568.71</v>
      </c>
      <c r="AA118" s="65"/>
    </row>
    <row r="119" spans="1:27" ht="16.5" x14ac:dyDescent="0.25">
      <c r="A119" s="64"/>
      <c r="B119" s="88">
        <v>6</v>
      </c>
      <c r="C119" s="95">
        <v>6563.62</v>
      </c>
      <c r="D119" s="56">
        <v>6558.74</v>
      </c>
      <c r="E119" s="56">
        <v>6553.92</v>
      </c>
      <c r="F119" s="56">
        <v>6561.68</v>
      </c>
      <c r="G119" s="56">
        <v>6577.1399999999994</v>
      </c>
      <c r="H119" s="56">
        <v>6631.8899999999994</v>
      </c>
      <c r="I119" s="56">
        <v>6792.74</v>
      </c>
      <c r="J119" s="56">
        <v>6953.21</v>
      </c>
      <c r="K119" s="56">
        <v>6965.46</v>
      </c>
      <c r="L119" s="56">
        <v>6957.94</v>
      </c>
      <c r="M119" s="56">
        <v>6954.23</v>
      </c>
      <c r="N119" s="56">
        <v>6956.47</v>
      </c>
      <c r="O119" s="56">
        <v>6952.27</v>
      </c>
      <c r="P119" s="56">
        <v>6953.17</v>
      </c>
      <c r="Q119" s="56">
        <v>6953.26</v>
      </c>
      <c r="R119" s="56">
        <v>6954.34</v>
      </c>
      <c r="S119" s="56">
        <v>6955.24</v>
      </c>
      <c r="T119" s="56">
        <v>6956.92</v>
      </c>
      <c r="U119" s="56">
        <v>6959.8</v>
      </c>
      <c r="V119" s="56">
        <v>6958.45</v>
      </c>
      <c r="W119" s="56">
        <v>6956.87</v>
      </c>
      <c r="X119" s="56">
        <v>6994.86</v>
      </c>
      <c r="Y119" s="56">
        <v>6752.72</v>
      </c>
      <c r="Z119" s="76">
        <v>6592.3</v>
      </c>
      <c r="AA119" s="65"/>
    </row>
    <row r="120" spans="1:27" ht="16.5" x14ac:dyDescent="0.25">
      <c r="A120" s="64"/>
      <c r="B120" s="88">
        <v>7</v>
      </c>
      <c r="C120" s="95">
        <v>6571.33</v>
      </c>
      <c r="D120" s="56">
        <v>6529.3</v>
      </c>
      <c r="E120" s="56">
        <v>6518.23</v>
      </c>
      <c r="F120" s="56">
        <v>6535.62</v>
      </c>
      <c r="G120" s="56">
        <v>6592.28</v>
      </c>
      <c r="H120" s="56">
        <v>6664.6399999999994</v>
      </c>
      <c r="I120" s="56">
        <v>6839.03</v>
      </c>
      <c r="J120" s="56">
        <v>6962.96</v>
      </c>
      <c r="K120" s="56">
        <v>6990.2</v>
      </c>
      <c r="L120" s="56">
        <v>7034.78</v>
      </c>
      <c r="M120" s="56">
        <v>7041.12</v>
      </c>
      <c r="N120" s="56">
        <v>7049.26</v>
      </c>
      <c r="O120" s="56">
        <v>7029.75</v>
      </c>
      <c r="P120" s="56">
        <v>7031.02</v>
      </c>
      <c r="Q120" s="56">
        <v>6998.47</v>
      </c>
      <c r="R120" s="56">
        <v>6965.3899999999994</v>
      </c>
      <c r="S120" s="56">
        <v>6968.09</v>
      </c>
      <c r="T120" s="56">
        <v>6960.11</v>
      </c>
      <c r="U120" s="56">
        <v>6965.9</v>
      </c>
      <c r="V120" s="56">
        <v>7032.01</v>
      </c>
      <c r="W120" s="56">
        <v>7004.78</v>
      </c>
      <c r="X120" s="56">
        <v>7006</v>
      </c>
      <c r="Y120" s="56">
        <v>6892.83</v>
      </c>
      <c r="Z120" s="76">
        <v>6695.13</v>
      </c>
      <c r="AA120" s="65"/>
    </row>
    <row r="121" spans="1:27" ht="16.5" x14ac:dyDescent="0.25">
      <c r="A121" s="64"/>
      <c r="B121" s="88">
        <v>8</v>
      </c>
      <c r="C121" s="95">
        <v>6663.55</v>
      </c>
      <c r="D121" s="56">
        <v>6599.07</v>
      </c>
      <c r="E121" s="56">
        <v>6598.02</v>
      </c>
      <c r="F121" s="56">
        <v>6600.76</v>
      </c>
      <c r="G121" s="56">
        <v>6621.3099999999995</v>
      </c>
      <c r="H121" s="56">
        <v>6676.63</v>
      </c>
      <c r="I121" s="56">
        <v>6701.99</v>
      </c>
      <c r="J121" s="56">
        <v>6823.23</v>
      </c>
      <c r="K121" s="56">
        <v>6981.55</v>
      </c>
      <c r="L121" s="56">
        <v>7016.7</v>
      </c>
      <c r="M121" s="56">
        <v>7028.1399999999994</v>
      </c>
      <c r="N121" s="56">
        <v>7117.52</v>
      </c>
      <c r="O121" s="56">
        <v>7052.42</v>
      </c>
      <c r="P121" s="56">
        <v>7008.49</v>
      </c>
      <c r="Q121" s="56">
        <v>6987.71</v>
      </c>
      <c r="R121" s="56">
        <v>6984.8899999999994</v>
      </c>
      <c r="S121" s="56">
        <v>7017.12</v>
      </c>
      <c r="T121" s="56">
        <v>7040.4</v>
      </c>
      <c r="U121" s="56">
        <v>7036.3099999999995</v>
      </c>
      <c r="V121" s="56">
        <v>7112</v>
      </c>
      <c r="W121" s="56">
        <v>7083.95</v>
      </c>
      <c r="X121" s="56">
        <v>7033.72</v>
      </c>
      <c r="Y121" s="56">
        <v>6889.12</v>
      </c>
      <c r="Z121" s="76">
        <v>6692.29</v>
      </c>
      <c r="AA121" s="65"/>
    </row>
    <row r="122" spans="1:27" ht="16.5" x14ac:dyDescent="0.25">
      <c r="A122" s="64"/>
      <c r="B122" s="88">
        <v>9</v>
      </c>
      <c r="C122" s="95">
        <v>6653.85</v>
      </c>
      <c r="D122" s="56">
        <v>6589.04</v>
      </c>
      <c r="E122" s="56">
        <v>6572.63</v>
      </c>
      <c r="F122" s="56">
        <v>6538.37</v>
      </c>
      <c r="G122" s="56">
        <v>6561.47</v>
      </c>
      <c r="H122" s="56">
        <v>6574.32</v>
      </c>
      <c r="I122" s="56">
        <v>6568.79</v>
      </c>
      <c r="J122" s="56">
        <v>6642.74</v>
      </c>
      <c r="K122" s="56">
        <v>6722.28</v>
      </c>
      <c r="L122" s="56">
        <v>6893.55</v>
      </c>
      <c r="M122" s="56">
        <v>6952.26</v>
      </c>
      <c r="N122" s="56">
        <v>6952.25</v>
      </c>
      <c r="O122" s="56">
        <v>6933.44</v>
      </c>
      <c r="P122" s="56">
        <v>6902.79</v>
      </c>
      <c r="Q122" s="56">
        <v>6891.43</v>
      </c>
      <c r="R122" s="56">
        <v>6895.59</v>
      </c>
      <c r="S122" s="56">
        <v>6903.13</v>
      </c>
      <c r="T122" s="56">
        <v>6950.61</v>
      </c>
      <c r="U122" s="56">
        <v>6959.04</v>
      </c>
      <c r="V122" s="56">
        <v>7003.04</v>
      </c>
      <c r="W122" s="56">
        <v>6952.71</v>
      </c>
      <c r="X122" s="56">
        <v>6992.33</v>
      </c>
      <c r="Y122" s="56">
        <v>6699.4</v>
      </c>
      <c r="Z122" s="76">
        <v>6543.61</v>
      </c>
      <c r="AA122" s="65"/>
    </row>
    <row r="123" spans="1:27" ht="16.5" x14ac:dyDescent="0.25">
      <c r="A123" s="64"/>
      <c r="B123" s="88">
        <v>10</v>
      </c>
      <c r="C123" s="95">
        <v>6572.29</v>
      </c>
      <c r="D123" s="56">
        <v>6558.1</v>
      </c>
      <c r="E123" s="56">
        <v>6568.92</v>
      </c>
      <c r="F123" s="56">
        <v>6599.16</v>
      </c>
      <c r="G123" s="56">
        <v>6662.8099999999995</v>
      </c>
      <c r="H123" s="56">
        <v>6782.82</v>
      </c>
      <c r="I123" s="56">
        <v>6957.8099999999995</v>
      </c>
      <c r="J123" s="56">
        <v>7028.62</v>
      </c>
      <c r="K123" s="56">
        <v>7164.2</v>
      </c>
      <c r="L123" s="56">
        <v>7183.09</v>
      </c>
      <c r="M123" s="56">
        <v>7163.78</v>
      </c>
      <c r="N123" s="56">
        <v>7189.84</v>
      </c>
      <c r="O123" s="56">
        <v>7184.02</v>
      </c>
      <c r="P123" s="56">
        <v>7168.1399999999994</v>
      </c>
      <c r="Q123" s="56">
        <v>7148.13</v>
      </c>
      <c r="R123" s="56">
        <v>7134.87</v>
      </c>
      <c r="S123" s="56">
        <v>7112.8099999999995</v>
      </c>
      <c r="T123" s="56">
        <v>7051.43</v>
      </c>
      <c r="U123" s="56">
        <v>7035.7</v>
      </c>
      <c r="V123" s="56">
        <v>7099.8899999999994</v>
      </c>
      <c r="W123" s="56">
        <v>7035.17</v>
      </c>
      <c r="X123" s="56">
        <v>7042.33</v>
      </c>
      <c r="Y123" s="56">
        <v>6727.04</v>
      </c>
      <c r="Z123" s="76">
        <v>6568.38</v>
      </c>
      <c r="AA123" s="65"/>
    </row>
    <row r="124" spans="1:27" ht="16.5" x14ac:dyDescent="0.25">
      <c r="A124" s="64"/>
      <c r="B124" s="88">
        <v>11</v>
      </c>
      <c r="C124" s="95">
        <v>6534.93</v>
      </c>
      <c r="D124" s="56">
        <v>6449.49</v>
      </c>
      <c r="E124" s="56">
        <v>6445.57</v>
      </c>
      <c r="F124" s="56">
        <v>6447.98</v>
      </c>
      <c r="G124" s="56">
        <v>6466.03</v>
      </c>
      <c r="H124" s="56">
        <v>6681.95</v>
      </c>
      <c r="I124" s="56">
        <v>6957.05</v>
      </c>
      <c r="J124" s="56">
        <v>6952.45</v>
      </c>
      <c r="K124" s="56">
        <v>6977.09</v>
      </c>
      <c r="L124" s="56">
        <v>6973.67</v>
      </c>
      <c r="M124" s="56">
        <v>6963.3899999999994</v>
      </c>
      <c r="N124" s="56">
        <v>6977.49</v>
      </c>
      <c r="O124" s="56">
        <v>6960.95</v>
      </c>
      <c r="P124" s="56">
        <v>6966.8099999999995</v>
      </c>
      <c r="Q124" s="56">
        <v>6954.33</v>
      </c>
      <c r="R124" s="56">
        <v>6955.09</v>
      </c>
      <c r="S124" s="56">
        <v>6954.53</v>
      </c>
      <c r="T124" s="56">
        <v>6955.73</v>
      </c>
      <c r="U124" s="56">
        <v>6964.71</v>
      </c>
      <c r="V124" s="56">
        <v>6971.8</v>
      </c>
      <c r="W124" s="56">
        <v>6957.5599999999995</v>
      </c>
      <c r="X124" s="56">
        <v>6953.51</v>
      </c>
      <c r="Y124" s="56">
        <v>6649.23</v>
      </c>
      <c r="Z124" s="76">
        <v>6462.21</v>
      </c>
      <c r="AA124" s="65"/>
    </row>
    <row r="125" spans="1:27" ht="16.5" x14ac:dyDescent="0.25">
      <c r="A125" s="64"/>
      <c r="B125" s="88">
        <v>12</v>
      </c>
      <c r="C125" s="95">
        <v>6468.49</v>
      </c>
      <c r="D125" s="56">
        <v>6447.67</v>
      </c>
      <c r="E125" s="56">
        <v>6426.49</v>
      </c>
      <c r="F125" s="56">
        <v>6442.74</v>
      </c>
      <c r="G125" s="56">
        <v>6447.24</v>
      </c>
      <c r="H125" s="56">
        <v>6599.86</v>
      </c>
      <c r="I125" s="56">
        <v>6695.88</v>
      </c>
      <c r="J125" s="56">
        <v>6852.69</v>
      </c>
      <c r="K125" s="56">
        <v>6981.51</v>
      </c>
      <c r="L125" s="56">
        <v>7005.02</v>
      </c>
      <c r="M125" s="56">
        <v>6982.02</v>
      </c>
      <c r="N125" s="56">
        <v>6972.78</v>
      </c>
      <c r="O125" s="56">
        <v>6948.17</v>
      </c>
      <c r="P125" s="56">
        <v>6956.77</v>
      </c>
      <c r="Q125" s="56">
        <v>6946.67</v>
      </c>
      <c r="R125" s="56">
        <v>6923.3</v>
      </c>
      <c r="S125" s="56">
        <v>6910.03</v>
      </c>
      <c r="T125" s="56">
        <v>6909.67</v>
      </c>
      <c r="U125" s="56">
        <v>6919.71</v>
      </c>
      <c r="V125" s="56">
        <v>6984.53</v>
      </c>
      <c r="W125" s="56">
        <v>6959.27</v>
      </c>
      <c r="X125" s="56">
        <v>6843.12</v>
      </c>
      <c r="Y125" s="56">
        <v>6621.44</v>
      </c>
      <c r="Z125" s="76">
        <v>6473.22</v>
      </c>
      <c r="AA125" s="65"/>
    </row>
    <row r="126" spans="1:27" ht="16.5" x14ac:dyDescent="0.25">
      <c r="A126" s="64"/>
      <c r="B126" s="88">
        <v>13</v>
      </c>
      <c r="C126" s="95">
        <v>6459.51</v>
      </c>
      <c r="D126" s="56">
        <v>6454.65</v>
      </c>
      <c r="E126" s="56">
        <v>6451.87</v>
      </c>
      <c r="F126" s="56">
        <v>6453.44</v>
      </c>
      <c r="G126" s="56">
        <v>6464.3</v>
      </c>
      <c r="H126" s="56">
        <v>6610.69</v>
      </c>
      <c r="I126" s="56">
        <v>6796.53</v>
      </c>
      <c r="J126" s="56">
        <v>6961.97</v>
      </c>
      <c r="K126" s="56">
        <v>7004.95</v>
      </c>
      <c r="L126" s="56">
        <v>6978.51</v>
      </c>
      <c r="M126" s="56">
        <v>7003.77</v>
      </c>
      <c r="N126" s="56">
        <v>7027.03</v>
      </c>
      <c r="O126" s="56">
        <v>6995.7</v>
      </c>
      <c r="P126" s="56">
        <v>7019.09</v>
      </c>
      <c r="Q126" s="56">
        <v>7006.57</v>
      </c>
      <c r="R126" s="56">
        <v>7001.47</v>
      </c>
      <c r="S126" s="56">
        <v>6966.51</v>
      </c>
      <c r="T126" s="56">
        <v>6969</v>
      </c>
      <c r="U126" s="56">
        <v>6960.11</v>
      </c>
      <c r="V126" s="56">
        <v>6953.09</v>
      </c>
      <c r="W126" s="56">
        <v>6943.5599999999995</v>
      </c>
      <c r="X126" s="56">
        <v>6949.75</v>
      </c>
      <c r="Y126" s="56">
        <v>6649.45</v>
      </c>
      <c r="Z126" s="76">
        <v>6522.32</v>
      </c>
      <c r="AA126" s="65"/>
    </row>
    <row r="127" spans="1:27" ht="16.5" x14ac:dyDescent="0.25">
      <c r="A127" s="64"/>
      <c r="B127" s="88">
        <v>14</v>
      </c>
      <c r="C127" s="95">
        <v>6554.77</v>
      </c>
      <c r="D127" s="56">
        <v>6461.12</v>
      </c>
      <c r="E127" s="56">
        <v>6448.83</v>
      </c>
      <c r="F127" s="56">
        <v>6451.47</v>
      </c>
      <c r="G127" s="56">
        <v>6501.0599999999995</v>
      </c>
      <c r="H127" s="56">
        <v>6615.3</v>
      </c>
      <c r="I127" s="56">
        <v>6829.98</v>
      </c>
      <c r="J127" s="56">
        <v>6957.46</v>
      </c>
      <c r="K127" s="56">
        <v>7064.72</v>
      </c>
      <c r="L127" s="56">
        <v>7082.35</v>
      </c>
      <c r="M127" s="56">
        <v>7040.13</v>
      </c>
      <c r="N127" s="56">
        <v>7067.6399999999994</v>
      </c>
      <c r="O127" s="56">
        <v>7035.87</v>
      </c>
      <c r="P127" s="56">
        <v>7028.8</v>
      </c>
      <c r="Q127" s="56">
        <v>7015.49</v>
      </c>
      <c r="R127" s="56">
        <v>7013.08</v>
      </c>
      <c r="S127" s="56">
        <v>7015.52</v>
      </c>
      <c r="T127" s="56">
        <v>6982.61</v>
      </c>
      <c r="U127" s="56">
        <v>7004.11</v>
      </c>
      <c r="V127" s="56">
        <v>7020.07</v>
      </c>
      <c r="W127" s="56">
        <v>6966.99</v>
      </c>
      <c r="X127" s="56">
        <v>7000.79</v>
      </c>
      <c r="Y127" s="56">
        <v>6811.4</v>
      </c>
      <c r="Z127" s="76">
        <v>6622.28</v>
      </c>
      <c r="AA127" s="65"/>
    </row>
    <row r="128" spans="1:27" ht="16.5" x14ac:dyDescent="0.25">
      <c r="A128" s="64"/>
      <c r="B128" s="88">
        <v>15</v>
      </c>
      <c r="C128" s="95">
        <v>6730.08</v>
      </c>
      <c r="D128" s="56">
        <v>6637.26</v>
      </c>
      <c r="E128" s="56">
        <v>6633.29</v>
      </c>
      <c r="F128" s="56">
        <v>6628.45</v>
      </c>
      <c r="G128" s="56">
        <v>6657.28</v>
      </c>
      <c r="H128" s="56">
        <v>6686.84</v>
      </c>
      <c r="I128" s="56">
        <v>6878.33</v>
      </c>
      <c r="J128" s="56">
        <v>7017.12</v>
      </c>
      <c r="K128" s="56">
        <v>7327.43</v>
      </c>
      <c r="L128" s="56">
        <v>7369.32</v>
      </c>
      <c r="M128" s="56">
        <v>7360.76</v>
      </c>
      <c r="N128" s="56">
        <v>7374.57</v>
      </c>
      <c r="O128" s="56">
        <v>7327.94</v>
      </c>
      <c r="P128" s="56">
        <v>7304.07</v>
      </c>
      <c r="Q128" s="56">
        <v>7272.29</v>
      </c>
      <c r="R128" s="56">
        <v>7266.28</v>
      </c>
      <c r="S128" s="56">
        <v>7259.4</v>
      </c>
      <c r="T128" s="56">
        <v>7273.1</v>
      </c>
      <c r="U128" s="56">
        <v>7276.6399999999994</v>
      </c>
      <c r="V128" s="56">
        <v>7325.51</v>
      </c>
      <c r="W128" s="56">
        <v>7269.07</v>
      </c>
      <c r="X128" s="56">
        <v>7244.41</v>
      </c>
      <c r="Y128" s="56">
        <v>7047.27</v>
      </c>
      <c r="Z128" s="76">
        <v>6911.63</v>
      </c>
      <c r="AA128" s="65"/>
    </row>
    <row r="129" spans="1:27" ht="16.5" x14ac:dyDescent="0.25">
      <c r="A129" s="64"/>
      <c r="B129" s="88">
        <v>16</v>
      </c>
      <c r="C129" s="95">
        <v>6791.41</v>
      </c>
      <c r="D129" s="56">
        <v>6666.12</v>
      </c>
      <c r="E129" s="56">
        <v>6637.29</v>
      </c>
      <c r="F129" s="56">
        <v>6635.41</v>
      </c>
      <c r="G129" s="56">
        <v>6653.95</v>
      </c>
      <c r="H129" s="56">
        <v>6668.49</v>
      </c>
      <c r="I129" s="56">
        <v>6682.28</v>
      </c>
      <c r="J129" s="56">
        <v>6851.46</v>
      </c>
      <c r="K129" s="56">
        <v>6906.43</v>
      </c>
      <c r="L129" s="56">
        <v>6925.7</v>
      </c>
      <c r="M129" s="56">
        <v>6924.08</v>
      </c>
      <c r="N129" s="56">
        <v>6917.33</v>
      </c>
      <c r="O129" s="56">
        <v>6908.6399999999994</v>
      </c>
      <c r="P129" s="56">
        <v>6904.24</v>
      </c>
      <c r="Q129" s="56">
        <v>6902.32</v>
      </c>
      <c r="R129" s="56">
        <v>6901.26</v>
      </c>
      <c r="S129" s="56">
        <v>6907.47</v>
      </c>
      <c r="T129" s="56">
        <v>6922.1399999999994</v>
      </c>
      <c r="U129" s="56">
        <v>6966.4</v>
      </c>
      <c r="V129" s="56">
        <v>7067.66</v>
      </c>
      <c r="W129" s="56">
        <v>7023.15</v>
      </c>
      <c r="X129" s="56">
        <v>6999.67</v>
      </c>
      <c r="Y129" s="56">
        <v>6809.69</v>
      </c>
      <c r="Z129" s="76">
        <v>6632.07</v>
      </c>
      <c r="AA129" s="65"/>
    </row>
    <row r="130" spans="1:27" ht="16.5" x14ac:dyDescent="0.25">
      <c r="A130" s="64"/>
      <c r="B130" s="88">
        <v>17</v>
      </c>
      <c r="C130" s="95">
        <v>6642.57</v>
      </c>
      <c r="D130" s="56">
        <v>6555.6</v>
      </c>
      <c r="E130" s="56">
        <v>6481.91</v>
      </c>
      <c r="F130" s="56">
        <v>6456.18</v>
      </c>
      <c r="G130" s="56">
        <v>6502.4</v>
      </c>
      <c r="H130" s="56">
        <v>6667.45</v>
      </c>
      <c r="I130" s="56">
        <v>6774.2</v>
      </c>
      <c r="J130" s="56">
        <v>6963.98</v>
      </c>
      <c r="K130" s="56">
        <v>7056.98</v>
      </c>
      <c r="L130" s="56">
        <v>7105.34</v>
      </c>
      <c r="M130" s="56">
        <v>7060.32</v>
      </c>
      <c r="N130" s="56">
        <v>7040.6399999999994</v>
      </c>
      <c r="O130" s="56">
        <v>7000.96</v>
      </c>
      <c r="P130" s="56">
        <v>7036.25</v>
      </c>
      <c r="Q130" s="56">
        <v>7015.08</v>
      </c>
      <c r="R130" s="56">
        <v>6996.37</v>
      </c>
      <c r="S130" s="56">
        <v>7021.97</v>
      </c>
      <c r="T130" s="56">
        <v>7050.43</v>
      </c>
      <c r="U130" s="56">
        <v>7044</v>
      </c>
      <c r="V130" s="56">
        <v>7072.49</v>
      </c>
      <c r="W130" s="56">
        <v>7010.0599999999995</v>
      </c>
      <c r="X130" s="56">
        <v>7013.3899999999994</v>
      </c>
      <c r="Y130" s="56">
        <v>6850.3</v>
      </c>
      <c r="Z130" s="76">
        <v>6643.93</v>
      </c>
      <c r="AA130" s="65"/>
    </row>
    <row r="131" spans="1:27" ht="16.5" x14ac:dyDescent="0.25">
      <c r="A131" s="64"/>
      <c r="B131" s="88">
        <v>18</v>
      </c>
      <c r="C131" s="95">
        <v>6594.28</v>
      </c>
      <c r="D131" s="56">
        <v>6493.59</v>
      </c>
      <c r="E131" s="56">
        <v>6451.17</v>
      </c>
      <c r="F131" s="56">
        <v>6462.8</v>
      </c>
      <c r="G131" s="56">
        <v>6540.38</v>
      </c>
      <c r="H131" s="56">
        <v>6753.55</v>
      </c>
      <c r="I131" s="56">
        <v>6879.67</v>
      </c>
      <c r="J131" s="56">
        <v>6974.3099999999995</v>
      </c>
      <c r="K131" s="56">
        <v>7092.96</v>
      </c>
      <c r="L131" s="56">
        <v>7120.51</v>
      </c>
      <c r="M131" s="56">
        <v>7143.88</v>
      </c>
      <c r="N131" s="56">
        <v>7115.99</v>
      </c>
      <c r="O131" s="56">
        <v>7087.94</v>
      </c>
      <c r="P131" s="56">
        <v>7115.16</v>
      </c>
      <c r="Q131" s="56">
        <v>7105.53</v>
      </c>
      <c r="R131" s="56">
        <v>7135.1399999999994</v>
      </c>
      <c r="S131" s="56">
        <v>7142.36</v>
      </c>
      <c r="T131" s="56">
        <v>7139.1399999999994</v>
      </c>
      <c r="U131" s="56">
        <v>7095.86</v>
      </c>
      <c r="V131" s="56">
        <v>7103.69</v>
      </c>
      <c r="W131" s="56">
        <v>7094.17</v>
      </c>
      <c r="X131" s="56">
        <v>7089.48</v>
      </c>
      <c r="Y131" s="56">
        <v>6936.47</v>
      </c>
      <c r="Z131" s="76">
        <v>6676.23</v>
      </c>
      <c r="AA131" s="65"/>
    </row>
    <row r="132" spans="1:27" ht="16.5" x14ac:dyDescent="0.25">
      <c r="A132" s="64"/>
      <c r="B132" s="88">
        <v>19</v>
      </c>
      <c r="C132" s="95">
        <v>6611.91</v>
      </c>
      <c r="D132" s="56">
        <v>6505.42</v>
      </c>
      <c r="E132" s="56">
        <v>6453.85</v>
      </c>
      <c r="F132" s="56">
        <v>6460.66</v>
      </c>
      <c r="G132" s="56">
        <v>6565.3099999999995</v>
      </c>
      <c r="H132" s="56">
        <v>6810.63</v>
      </c>
      <c r="I132" s="56">
        <v>6940.25</v>
      </c>
      <c r="J132" s="56">
        <v>7036.21</v>
      </c>
      <c r="K132" s="56">
        <v>7137.59</v>
      </c>
      <c r="L132" s="56">
        <v>7133.34</v>
      </c>
      <c r="M132" s="56">
        <v>7114.7</v>
      </c>
      <c r="N132" s="56">
        <v>7100.8</v>
      </c>
      <c r="O132" s="56">
        <v>7090.95</v>
      </c>
      <c r="P132" s="56">
        <v>7090.98</v>
      </c>
      <c r="Q132" s="56">
        <v>7078.12</v>
      </c>
      <c r="R132" s="56">
        <v>7061.36</v>
      </c>
      <c r="S132" s="56">
        <v>7098.65</v>
      </c>
      <c r="T132" s="56">
        <v>7098.02</v>
      </c>
      <c r="U132" s="56">
        <v>7076.73</v>
      </c>
      <c r="V132" s="56">
        <v>7110.0599999999995</v>
      </c>
      <c r="W132" s="56">
        <v>7056.09</v>
      </c>
      <c r="X132" s="56">
        <v>7070.26</v>
      </c>
      <c r="Y132" s="56">
        <v>6923.05</v>
      </c>
      <c r="Z132" s="76">
        <v>6655.16</v>
      </c>
      <c r="AA132" s="65"/>
    </row>
    <row r="133" spans="1:27" ht="16.5" x14ac:dyDescent="0.25">
      <c r="A133" s="64"/>
      <c r="B133" s="88">
        <v>20</v>
      </c>
      <c r="C133" s="95">
        <v>6609.21</v>
      </c>
      <c r="D133" s="56">
        <v>6527.45</v>
      </c>
      <c r="E133" s="56">
        <v>6500.07</v>
      </c>
      <c r="F133" s="56">
        <v>6461.05</v>
      </c>
      <c r="G133" s="56">
        <v>6554.66</v>
      </c>
      <c r="H133" s="56">
        <v>6689.88</v>
      </c>
      <c r="I133" s="56">
        <v>6909.61</v>
      </c>
      <c r="J133" s="56">
        <v>7021.6399999999994</v>
      </c>
      <c r="K133" s="56">
        <v>7151.38</v>
      </c>
      <c r="L133" s="56">
        <v>7242.54</v>
      </c>
      <c r="M133" s="56">
        <v>7184.49</v>
      </c>
      <c r="N133" s="56">
        <v>7162.87</v>
      </c>
      <c r="O133" s="56">
        <v>7149.59</v>
      </c>
      <c r="P133" s="56">
        <v>7155.75</v>
      </c>
      <c r="Q133" s="56">
        <v>7145.99</v>
      </c>
      <c r="R133" s="56">
        <v>7144.34</v>
      </c>
      <c r="S133" s="56">
        <v>7155.47</v>
      </c>
      <c r="T133" s="56">
        <v>7152.12</v>
      </c>
      <c r="U133" s="56">
        <v>7163.08</v>
      </c>
      <c r="V133" s="56">
        <v>7252.3</v>
      </c>
      <c r="W133" s="56">
        <v>7186.71</v>
      </c>
      <c r="X133" s="56">
        <v>7181.08</v>
      </c>
      <c r="Y133" s="56">
        <v>6991.72</v>
      </c>
      <c r="Z133" s="76">
        <v>6692.27</v>
      </c>
      <c r="AA133" s="65"/>
    </row>
    <row r="134" spans="1:27" ht="16.5" x14ac:dyDescent="0.25">
      <c r="A134" s="64"/>
      <c r="B134" s="88">
        <v>21</v>
      </c>
      <c r="C134" s="95">
        <v>6691.34</v>
      </c>
      <c r="D134" s="56">
        <v>6601.72</v>
      </c>
      <c r="E134" s="56">
        <v>6558.76</v>
      </c>
      <c r="F134" s="56">
        <v>6559.54</v>
      </c>
      <c r="G134" s="56">
        <v>6649.84</v>
      </c>
      <c r="H134" s="56">
        <v>6691.15</v>
      </c>
      <c r="I134" s="56">
        <v>6931.32</v>
      </c>
      <c r="J134" s="56">
        <v>7107.66</v>
      </c>
      <c r="K134" s="56">
        <v>7224.46</v>
      </c>
      <c r="L134" s="56">
        <v>7272.22</v>
      </c>
      <c r="M134" s="56">
        <v>7290.58</v>
      </c>
      <c r="N134" s="56">
        <v>7281.21</v>
      </c>
      <c r="O134" s="56">
        <v>7241.49</v>
      </c>
      <c r="P134" s="56">
        <v>7231.58</v>
      </c>
      <c r="Q134" s="56">
        <v>7205.73</v>
      </c>
      <c r="R134" s="56">
        <v>7193.82</v>
      </c>
      <c r="S134" s="56">
        <v>7259.88</v>
      </c>
      <c r="T134" s="56">
        <v>7204.35</v>
      </c>
      <c r="U134" s="56">
        <v>7276.72</v>
      </c>
      <c r="V134" s="56">
        <v>7217.26</v>
      </c>
      <c r="W134" s="56">
        <v>7181.57</v>
      </c>
      <c r="X134" s="56">
        <v>7190.83</v>
      </c>
      <c r="Y134" s="56">
        <v>6991.57</v>
      </c>
      <c r="Z134" s="76">
        <v>6915.27</v>
      </c>
      <c r="AA134" s="65"/>
    </row>
    <row r="135" spans="1:27" ht="16.5" x14ac:dyDescent="0.25">
      <c r="A135" s="64"/>
      <c r="B135" s="88">
        <v>22</v>
      </c>
      <c r="C135" s="95">
        <v>6930.08</v>
      </c>
      <c r="D135" s="56">
        <v>6793.58</v>
      </c>
      <c r="E135" s="56">
        <v>6681.41</v>
      </c>
      <c r="F135" s="56">
        <v>6665.62</v>
      </c>
      <c r="G135" s="56">
        <v>6643.46</v>
      </c>
      <c r="H135" s="56">
        <v>6685.46</v>
      </c>
      <c r="I135" s="56">
        <v>6871.26</v>
      </c>
      <c r="J135" s="56">
        <v>6948.02</v>
      </c>
      <c r="K135" s="56">
        <v>7150.3899999999994</v>
      </c>
      <c r="L135" s="56">
        <v>7279.32</v>
      </c>
      <c r="M135" s="56">
        <v>7263.15</v>
      </c>
      <c r="N135" s="56">
        <v>7300.62</v>
      </c>
      <c r="O135" s="56">
        <v>7286.2</v>
      </c>
      <c r="P135" s="56">
        <v>7288.95</v>
      </c>
      <c r="Q135" s="56">
        <v>7290.23</v>
      </c>
      <c r="R135" s="56">
        <v>7313.53</v>
      </c>
      <c r="S135" s="56">
        <v>7290.86</v>
      </c>
      <c r="T135" s="56">
        <v>7282.61</v>
      </c>
      <c r="U135" s="56">
        <v>7302.27</v>
      </c>
      <c r="V135" s="56">
        <v>7311.45</v>
      </c>
      <c r="W135" s="56">
        <v>7231.08</v>
      </c>
      <c r="X135" s="56">
        <v>7188.48</v>
      </c>
      <c r="Y135" s="56">
        <v>6989.55</v>
      </c>
      <c r="Z135" s="76">
        <v>6924.16</v>
      </c>
      <c r="AA135" s="65"/>
    </row>
    <row r="136" spans="1:27" ht="16.5" x14ac:dyDescent="0.25">
      <c r="A136" s="64"/>
      <c r="B136" s="88">
        <v>23</v>
      </c>
      <c r="C136" s="95">
        <v>6725.82</v>
      </c>
      <c r="D136" s="56">
        <v>6649.15</v>
      </c>
      <c r="E136" s="56">
        <v>6612.53</v>
      </c>
      <c r="F136" s="56">
        <v>6589.6399999999994</v>
      </c>
      <c r="G136" s="56">
        <v>6588.08</v>
      </c>
      <c r="H136" s="56">
        <v>6608.66</v>
      </c>
      <c r="I136" s="56">
        <v>6644.13</v>
      </c>
      <c r="J136" s="56">
        <v>6689.74</v>
      </c>
      <c r="K136" s="56">
        <v>6893.69</v>
      </c>
      <c r="L136" s="56">
        <v>6973.6</v>
      </c>
      <c r="M136" s="56">
        <v>6982.46</v>
      </c>
      <c r="N136" s="56">
        <v>6976.36</v>
      </c>
      <c r="O136" s="56">
        <v>6938.18</v>
      </c>
      <c r="P136" s="56">
        <v>6915.2</v>
      </c>
      <c r="Q136" s="56">
        <v>6914.77</v>
      </c>
      <c r="R136" s="56">
        <v>6915.1</v>
      </c>
      <c r="S136" s="56">
        <v>6910.97</v>
      </c>
      <c r="T136" s="56">
        <v>6938.23</v>
      </c>
      <c r="U136" s="56">
        <v>7010.24</v>
      </c>
      <c r="V136" s="56">
        <v>7051.97</v>
      </c>
      <c r="W136" s="56">
        <v>7014.19</v>
      </c>
      <c r="X136" s="56">
        <v>7007.3899999999994</v>
      </c>
      <c r="Y136" s="56">
        <v>6862.15</v>
      </c>
      <c r="Z136" s="76">
        <v>6687.47</v>
      </c>
      <c r="AA136" s="65"/>
    </row>
    <row r="137" spans="1:27" ht="16.5" x14ac:dyDescent="0.25">
      <c r="A137" s="64"/>
      <c r="B137" s="88">
        <v>24</v>
      </c>
      <c r="C137" s="95">
        <v>6674.71</v>
      </c>
      <c r="D137" s="56">
        <v>6619.1399999999994</v>
      </c>
      <c r="E137" s="56">
        <v>6571.75</v>
      </c>
      <c r="F137" s="56">
        <v>6557.01</v>
      </c>
      <c r="G137" s="56">
        <v>6634.19</v>
      </c>
      <c r="H137" s="56">
        <v>6668.49</v>
      </c>
      <c r="I137" s="56">
        <v>6888.5599999999995</v>
      </c>
      <c r="J137" s="56">
        <v>7001.5</v>
      </c>
      <c r="K137" s="56">
        <v>7048.61</v>
      </c>
      <c r="L137" s="56">
        <v>7072.03</v>
      </c>
      <c r="M137" s="56">
        <v>7043.6</v>
      </c>
      <c r="N137" s="56">
        <v>7049.21</v>
      </c>
      <c r="O137" s="56">
        <v>7046.6399999999994</v>
      </c>
      <c r="P137" s="56">
        <v>6965.08</v>
      </c>
      <c r="Q137" s="56">
        <v>6943.02</v>
      </c>
      <c r="R137" s="56">
        <v>6976.32</v>
      </c>
      <c r="S137" s="56">
        <v>7044.88</v>
      </c>
      <c r="T137" s="56">
        <v>7031.92</v>
      </c>
      <c r="U137" s="56">
        <v>7021.35</v>
      </c>
      <c r="V137" s="56">
        <v>6961.0599999999995</v>
      </c>
      <c r="W137" s="56">
        <v>6896.19</v>
      </c>
      <c r="X137" s="56">
        <v>6915.94</v>
      </c>
      <c r="Y137" s="56">
        <v>6828.6</v>
      </c>
      <c r="Z137" s="76">
        <v>6695.73</v>
      </c>
      <c r="AA137" s="65"/>
    </row>
    <row r="138" spans="1:27" ht="16.5" x14ac:dyDescent="0.25">
      <c r="A138" s="64"/>
      <c r="B138" s="88">
        <v>25</v>
      </c>
      <c r="C138" s="95">
        <v>6671.79</v>
      </c>
      <c r="D138" s="56">
        <v>6583.5599999999995</v>
      </c>
      <c r="E138" s="56">
        <v>6565.29</v>
      </c>
      <c r="F138" s="56">
        <v>6562.72</v>
      </c>
      <c r="G138" s="56">
        <v>6639.22</v>
      </c>
      <c r="H138" s="56">
        <v>6672.19</v>
      </c>
      <c r="I138" s="56">
        <v>6870.8899999999994</v>
      </c>
      <c r="J138" s="56">
        <v>6980.68</v>
      </c>
      <c r="K138" s="56">
        <v>7050.91</v>
      </c>
      <c r="L138" s="56">
        <v>7078.76</v>
      </c>
      <c r="M138" s="56">
        <v>7056.44</v>
      </c>
      <c r="N138" s="56">
        <v>7064.3099999999995</v>
      </c>
      <c r="O138" s="56">
        <v>7070.34</v>
      </c>
      <c r="P138" s="56">
        <v>7083.35</v>
      </c>
      <c r="Q138" s="56">
        <v>7095.33</v>
      </c>
      <c r="R138" s="56">
        <v>7092.51</v>
      </c>
      <c r="S138" s="56">
        <v>7093.33</v>
      </c>
      <c r="T138" s="56">
        <v>7095.93</v>
      </c>
      <c r="U138" s="56">
        <v>7060.05</v>
      </c>
      <c r="V138" s="56">
        <v>7086.65</v>
      </c>
      <c r="W138" s="56">
        <v>6933.37</v>
      </c>
      <c r="X138" s="56">
        <v>6943.98</v>
      </c>
      <c r="Y138" s="56">
        <v>6906.13</v>
      </c>
      <c r="Z138" s="76">
        <v>6735.17</v>
      </c>
      <c r="AA138" s="65"/>
    </row>
    <row r="139" spans="1:27" ht="16.5" x14ac:dyDescent="0.25">
      <c r="A139" s="64"/>
      <c r="B139" s="88">
        <v>26</v>
      </c>
      <c r="C139" s="95">
        <v>6697.36</v>
      </c>
      <c r="D139" s="56">
        <v>6571.8899999999994</v>
      </c>
      <c r="E139" s="56">
        <v>6562.38</v>
      </c>
      <c r="F139" s="56">
        <v>6565.71</v>
      </c>
      <c r="G139" s="56">
        <v>6612.79</v>
      </c>
      <c r="H139" s="56">
        <v>6708.66</v>
      </c>
      <c r="I139" s="56">
        <v>6898.09</v>
      </c>
      <c r="J139" s="56">
        <v>7004.88</v>
      </c>
      <c r="K139" s="56">
        <v>7101.24</v>
      </c>
      <c r="L139" s="56">
        <v>7160.28</v>
      </c>
      <c r="M139" s="56">
        <v>7136.59</v>
      </c>
      <c r="N139" s="56">
        <v>7140.92</v>
      </c>
      <c r="O139" s="56">
        <v>7104.62</v>
      </c>
      <c r="P139" s="56">
        <v>7033.73</v>
      </c>
      <c r="Q139" s="56">
        <v>7017.53</v>
      </c>
      <c r="R139" s="56">
        <v>7015.47</v>
      </c>
      <c r="S139" s="56">
        <v>7013.84</v>
      </c>
      <c r="T139" s="56">
        <v>7022.3099999999995</v>
      </c>
      <c r="U139" s="56">
        <v>7028.82</v>
      </c>
      <c r="V139" s="56">
        <v>7019.74</v>
      </c>
      <c r="W139" s="56">
        <v>7034.52</v>
      </c>
      <c r="X139" s="56">
        <v>6938.36</v>
      </c>
      <c r="Y139" s="56">
        <v>6895.1</v>
      </c>
      <c r="Z139" s="76">
        <v>6702.05</v>
      </c>
      <c r="AA139" s="65"/>
    </row>
    <row r="140" spans="1:27" ht="16.5" x14ac:dyDescent="0.25">
      <c r="A140" s="64"/>
      <c r="B140" s="88">
        <v>27</v>
      </c>
      <c r="C140" s="95">
        <v>6690.45</v>
      </c>
      <c r="D140" s="56">
        <v>6590.71</v>
      </c>
      <c r="E140" s="56">
        <v>6589.73</v>
      </c>
      <c r="F140" s="56">
        <v>6592.24</v>
      </c>
      <c r="G140" s="56">
        <v>6623.09</v>
      </c>
      <c r="H140" s="56">
        <v>6692.28</v>
      </c>
      <c r="I140" s="56">
        <v>6873.28</v>
      </c>
      <c r="J140" s="56">
        <v>6941.6399999999994</v>
      </c>
      <c r="K140" s="56">
        <v>7085.57</v>
      </c>
      <c r="L140" s="56">
        <v>7125</v>
      </c>
      <c r="M140" s="56">
        <v>7092.43</v>
      </c>
      <c r="N140" s="56">
        <v>7104.71</v>
      </c>
      <c r="O140" s="56">
        <v>7105.85</v>
      </c>
      <c r="P140" s="56">
        <v>7116.91</v>
      </c>
      <c r="Q140" s="56">
        <v>7046</v>
      </c>
      <c r="R140" s="56">
        <v>7050.5599999999995</v>
      </c>
      <c r="S140" s="56">
        <v>7044.69</v>
      </c>
      <c r="T140" s="56">
        <v>7048.46</v>
      </c>
      <c r="U140" s="56">
        <v>7025.82</v>
      </c>
      <c r="V140" s="56">
        <v>7020.15</v>
      </c>
      <c r="W140" s="56">
        <v>7051.85</v>
      </c>
      <c r="X140" s="56">
        <v>6931.8</v>
      </c>
      <c r="Y140" s="56">
        <v>6900.72</v>
      </c>
      <c r="Z140" s="76">
        <v>6708.85</v>
      </c>
      <c r="AA140" s="65"/>
    </row>
    <row r="141" spans="1:27" ht="16.5" x14ac:dyDescent="0.25">
      <c r="A141" s="64"/>
      <c r="B141" s="88">
        <v>28</v>
      </c>
      <c r="C141" s="95">
        <v>6696.07</v>
      </c>
      <c r="D141" s="56">
        <v>6597.95</v>
      </c>
      <c r="E141" s="56">
        <v>6596.57</v>
      </c>
      <c r="F141" s="56">
        <v>6606.28</v>
      </c>
      <c r="G141" s="56">
        <v>6659.2</v>
      </c>
      <c r="H141" s="56">
        <v>6712.67</v>
      </c>
      <c r="I141" s="56">
        <v>6918.6</v>
      </c>
      <c r="J141" s="56">
        <v>7000.37</v>
      </c>
      <c r="K141" s="56">
        <v>7137.15</v>
      </c>
      <c r="L141" s="56">
        <v>7185.08</v>
      </c>
      <c r="M141" s="56">
        <v>7210.53</v>
      </c>
      <c r="N141" s="56">
        <v>7213.5</v>
      </c>
      <c r="O141" s="56">
        <v>7215.0599999999995</v>
      </c>
      <c r="P141" s="56">
        <v>7178.03</v>
      </c>
      <c r="Q141" s="56">
        <v>7152.46</v>
      </c>
      <c r="R141" s="56">
        <v>7150.86</v>
      </c>
      <c r="S141" s="56">
        <v>7193.19</v>
      </c>
      <c r="T141" s="56">
        <v>7120.2</v>
      </c>
      <c r="U141" s="56">
        <v>7107.67</v>
      </c>
      <c r="V141" s="56">
        <v>7067.6</v>
      </c>
      <c r="W141" s="56">
        <v>7022.36</v>
      </c>
      <c r="X141" s="56">
        <v>6940.98</v>
      </c>
      <c r="Y141" s="56">
        <v>6968.77</v>
      </c>
      <c r="Z141" s="76">
        <v>6898.17</v>
      </c>
      <c r="AA141" s="65"/>
    </row>
    <row r="142" spans="1:27" ht="16.5" x14ac:dyDescent="0.25">
      <c r="A142" s="64"/>
      <c r="B142" s="88">
        <v>29</v>
      </c>
      <c r="C142" s="95">
        <v>6938.63</v>
      </c>
      <c r="D142" s="56">
        <v>6893.17</v>
      </c>
      <c r="E142" s="56">
        <v>6801.63</v>
      </c>
      <c r="F142" s="56">
        <v>6779.17</v>
      </c>
      <c r="G142" s="56">
        <v>6802.3099999999995</v>
      </c>
      <c r="H142" s="56">
        <v>6836.19</v>
      </c>
      <c r="I142" s="56">
        <v>6886.62</v>
      </c>
      <c r="J142" s="56">
        <v>6985.15</v>
      </c>
      <c r="K142" s="56">
        <v>7134.21</v>
      </c>
      <c r="L142" s="56">
        <v>7257.65</v>
      </c>
      <c r="M142" s="56">
        <v>7256</v>
      </c>
      <c r="N142" s="56">
        <v>7250.24</v>
      </c>
      <c r="O142" s="56">
        <v>7193.66</v>
      </c>
      <c r="P142" s="56">
        <v>7179.99</v>
      </c>
      <c r="Q142" s="56">
        <v>7154.3099999999995</v>
      </c>
      <c r="R142" s="56">
        <v>7109.79</v>
      </c>
      <c r="S142" s="56">
        <v>7076.11</v>
      </c>
      <c r="T142" s="56">
        <v>7074.34</v>
      </c>
      <c r="U142" s="56">
        <v>7091.61</v>
      </c>
      <c r="V142" s="56">
        <v>7125.6</v>
      </c>
      <c r="W142" s="56">
        <v>7149.05</v>
      </c>
      <c r="X142" s="56">
        <v>7156.62</v>
      </c>
      <c r="Y142" s="56">
        <v>7010.48</v>
      </c>
      <c r="Z142" s="76">
        <v>6908.24</v>
      </c>
      <c r="AA142" s="65"/>
    </row>
    <row r="143" spans="1:27" ht="16.5" x14ac:dyDescent="0.25">
      <c r="A143" s="64"/>
      <c r="B143" s="88">
        <v>30</v>
      </c>
      <c r="C143" s="95">
        <v>6990.9</v>
      </c>
      <c r="D143" s="56">
        <v>6919.37</v>
      </c>
      <c r="E143" s="56">
        <v>6845.95</v>
      </c>
      <c r="F143" s="56">
        <v>6811.21</v>
      </c>
      <c r="G143" s="56">
        <v>6817.1399999999994</v>
      </c>
      <c r="H143" s="56">
        <v>6871.99</v>
      </c>
      <c r="I143" s="56">
        <v>6889.95</v>
      </c>
      <c r="J143" s="56">
        <v>6965.58</v>
      </c>
      <c r="K143" s="56">
        <v>7130.67</v>
      </c>
      <c r="L143" s="56">
        <v>7202.59</v>
      </c>
      <c r="M143" s="56">
        <v>7229.55</v>
      </c>
      <c r="N143" s="56">
        <v>7228.87</v>
      </c>
      <c r="O143" s="56">
        <v>7210.29</v>
      </c>
      <c r="P143" s="56">
        <v>7197.5</v>
      </c>
      <c r="Q143" s="56">
        <v>7137.65</v>
      </c>
      <c r="R143" s="56">
        <v>7132.24</v>
      </c>
      <c r="S143" s="56">
        <v>7132.51</v>
      </c>
      <c r="T143" s="56">
        <v>7137.6399999999994</v>
      </c>
      <c r="U143" s="56">
        <v>7153.13</v>
      </c>
      <c r="V143" s="56">
        <v>7195.07</v>
      </c>
      <c r="W143" s="56">
        <v>7223.47</v>
      </c>
      <c r="X143" s="56">
        <v>7229.5599999999995</v>
      </c>
      <c r="Y143" s="56">
        <v>7082.65</v>
      </c>
      <c r="Z143" s="76">
        <v>6952.32</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946979.77</v>
      </c>
      <c r="S146" s="288"/>
      <c r="T146" s="60"/>
      <c r="U146" s="60"/>
      <c r="V146" s="60"/>
      <c r="W146" s="60"/>
      <c r="X146" s="60"/>
      <c r="Y146" s="60"/>
      <c r="Z146" s="60"/>
      <c r="AA146" s="65"/>
    </row>
    <row r="147" spans="1:27" ht="16.5" thickBot="1" x14ac:dyDescent="0.3">
      <c r="A147" s="64"/>
      <c r="B147" s="127"/>
      <c r="C147" s="127"/>
      <c r="D147" s="127"/>
      <c r="E147" s="127"/>
      <c r="F147" s="127"/>
      <c r="G147" s="127"/>
      <c r="H147" s="127"/>
      <c r="I147" s="127"/>
      <c r="J147" s="127"/>
      <c r="K147" s="127"/>
      <c r="L147" s="127"/>
      <c r="M147" s="127"/>
      <c r="N147" s="127"/>
      <c r="O147" s="127"/>
      <c r="P147" s="127"/>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2503.4900000000002</v>
      </c>
      <c r="D155" s="90">
        <v>2466.3100000000004</v>
      </c>
      <c r="E155" s="90">
        <v>2457.7200000000003</v>
      </c>
      <c r="F155" s="90">
        <v>2460.86</v>
      </c>
      <c r="G155" s="90">
        <v>2481.5300000000002</v>
      </c>
      <c r="H155" s="90">
        <v>2497.3100000000004</v>
      </c>
      <c r="I155" s="90">
        <v>2523.2000000000003</v>
      </c>
      <c r="J155" s="90">
        <v>2734.9400000000005</v>
      </c>
      <c r="K155" s="90">
        <v>2812.2000000000003</v>
      </c>
      <c r="L155" s="90">
        <v>2809.28</v>
      </c>
      <c r="M155" s="90">
        <v>2805.9300000000003</v>
      </c>
      <c r="N155" s="90">
        <v>2804.66</v>
      </c>
      <c r="O155" s="90">
        <v>2800.6800000000003</v>
      </c>
      <c r="P155" s="90">
        <v>2797.3100000000004</v>
      </c>
      <c r="Q155" s="90">
        <v>2800.1900000000005</v>
      </c>
      <c r="R155" s="90">
        <v>2797.91</v>
      </c>
      <c r="S155" s="90">
        <v>2798.4800000000005</v>
      </c>
      <c r="T155" s="90">
        <v>2799.07</v>
      </c>
      <c r="U155" s="90">
        <v>2808.09</v>
      </c>
      <c r="V155" s="90">
        <v>2787.9500000000003</v>
      </c>
      <c r="W155" s="90">
        <v>2781.25</v>
      </c>
      <c r="X155" s="90">
        <v>2779.76</v>
      </c>
      <c r="Y155" s="90">
        <v>2729.5</v>
      </c>
      <c r="Z155" s="91">
        <v>2575.4300000000003</v>
      </c>
      <c r="AA155" s="65"/>
    </row>
    <row r="156" spans="1:27" ht="16.5" x14ac:dyDescent="0.25">
      <c r="A156" s="64"/>
      <c r="B156" s="88">
        <v>2</v>
      </c>
      <c r="C156" s="84">
        <v>2442.15</v>
      </c>
      <c r="D156" s="56">
        <v>2408.0600000000004</v>
      </c>
      <c r="E156" s="56">
        <v>2381.19</v>
      </c>
      <c r="F156" s="56">
        <v>2374.8500000000004</v>
      </c>
      <c r="G156" s="56">
        <v>2380.17</v>
      </c>
      <c r="H156" s="56">
        <v>2395.98</v>
      </c>
      <c r="I156" s="56">
        <v>2401.96</v>
      </c>
      <c r="J156" s="56">
        <v>2450.09</v>
      </c>
      <c r="K156" s="56">
        <v>2632.57</v>
      </c>
      <c r="L156" s="56">
        <v>2658.9800000000005</v>
      </c>
      <c r="M156" s="56">
        <v>2661.4500000000003</v>
      </c>
      <c r="N156" s="56">
        <v>2659.4300000000003</v>
      </c>
      <c r="O156" s="56">
        <v>2653.05</v>
      </c>
      <c r="P156" s="56">
        <v>2655.7700000000004</v>
      </c>
      <c r="Q156" s="56">
        <v>2663.83</v>
      </c>
      <c r="R156" s="56">
        <v>2666.8900000000003</v>
      </c>
      <c r="S156" s="56">
        <v>2675.58</v>
      </c>
      <c r="T156" s="56">
        <v>2688.16</v>
      </c>
      <c r="U156" s="56">
        <v>2776.12</v>
      </c>
      <c r="V156" s="56">
        <v>2772.9500000000003</v>
      </c>
      <c r="W156" s="56">
        <v>2745.63</v>
      </c>
      <c r="X156" s="56">
        <v>2666</v>
      </c>
      <c r="Y156" s="56">
        <v>2572.6000000000004</v>
      </c>
      <c r="Z156" s="76">
        <v>2480.2300000000005</v>
      </c>
      <c r="AA156" s="65"/>
    </row>
    <row r="157" spans="1:27" ht="16.5" x14ac:dyDescent="0.25">
      <c r="A157" s="64"/>
      <c r="B157" s="88">
        <v>3</v>
      </c>
      <c r="C157" s="84">
        <v>2436.11</v>
      </c>
      <c r="D157" s="56">
        <v>2408.7800000000002</v>
      </c>
      <c r="E157" s="56">
        <v>2373.5100000000002</v>
      </c>
      <c r="F157" s="56">
        <v>2372.86</v>
      </c>
      <c r="G157" s="56">
        <v>2411.15</v>
      </c>
      <c r="H157" s="56">
        <v>2468.25</v>
      </c>
      <c r="I157" s="56">
        <v>2634.3900000000003</v>
      </c>
      <c r="J157" s="56">
        <v>2775.17</v>
      </c>
      <c r="K157" s="56">
        <v>2776.0600000000004</v>
      </c>
      <c r="L157" s="56">
        <v>2774.15</v>
      </c>
      <c r="M157" s="56">
        <v>2770.86</v>
      </c>
      <c r="N157" s="56">
        <v>2771.9400000000005</v>
      </c>
      <c r="O157" s="56">
        <v>2769.76</v>
      </c>
      <c r="P157" s="56">
        <v>2768.79</v>
      </c>
      <c r="Q157" s="56">
        <v>2768.92</v>
      </c>
      <c r="R157" s="56">
        <v>2770.04</v>
      </c>
      <c r="S157" s="56">
        <v>2776.28</v>
      </c>
      <c r="T157" s="56">
        <v>2775.9900000000002</v>
      </c>
      <c r="U157" s="56">
        <v>2773.08</v>
      </c>
      <c r="V157" s="56">
        <v>2763.88</v>
      </c>
      <c r="W157" s="56">
        <v>2743.4500000000003</v>
      </c>
      <c r="X157" s="56">
        <v>2768.4700000000003</v>
      </c>
      <c r="Y157" s="56">
        <v>2666.82</v>
      </c>
      <c r="Z157" s="76">
        <v>2460.15</v>
      </c>
      <c r="AA157" s="65"/>
    </row>
    <row r="158" spans="1:27" ht="16.5" x14ac:dyDescent="0.25">
      <c r="A158" s="64"/>
      <c r="B158" s="88">
        <v>4</v>
      </c>
      <c r="C158" s="84">
        <v>2361.8000000000002</v>
      </c>
      <c r="D158" s="56">
        <v>2334.7700000000004</v>
      </c>
      <c r="E158" s="56">
        <v>2312.17</v>
      </c>
      <c r="F158" s="56">
        <v>2323.4700000000003</v>
      </c>
      <c r="G158" s="56">
        <v>2373.7800000000002</v>
      </c>
      <c r="H158" s="56">
        <v>2421.92</v>
      </c>
      <c r="I158" s="56">
        <v>2513.2000000000003</v>
      </c>
      <c r="J158" s="56">
        <v>2745.7200000000003</v>
      </c>
      <c r="K158" s="56">
        <v>2765.54</v>
      </c>
      <c r="L158" s="56">
        <v>2765.5</v>
      </c>
      <c r="M158" s="56">
        <v>2761</v>
      </c>
      <c r="N158" s="56">
        <v>2762.21</v>
      </c>
      <c r="O158" s="56">
        <v>2759.1900000000005</v>
      </c>
      <c r="P158" s="56">
        <v>2680.7700000000004</v>
      </c>
      <c r="Q158" s="56">
        <v>2684.17</v>
      </c>
      <c r="R158" s="56">
        <v>2690.09</v>
      </c>
      <c r="S158" s="56">
        <v>2702.4800000000005</v>
      </c>
      <c r="T158" s="56">
        <v>2705.12</v>
      </c>
      <c r="U158" s="56">
        <v>2713.0600000000004</v>
      </c>
      <c r="V158" s="56">
        <v>2750.9</v>
      </c>
      <c r="W158" s="56">
        <v>2686.62</v>
      </c>
      <c r="X158" s="56">
        <v>2692.6800000000003</v>
      </c>
      <c r="Y158" s="56">
        <v>2560.1800000000003</v>
      </c>
      <c r="Z158" s="76">
        <v>2391.5100000000002</v>
      </c>
      <c r="AA158" s="65"/>
    </row>
    <row r="159" spans="1:27" ht="16.5" x14ac:dyDescent="0.25">
      <c r="A159" s="64"/>
      <c r="B159" s="88">
        <v>5</v>
      </c>
      <c r="C159" s="84">
        <v>2397.21</v>
      </c>
      <c r="D159" s="56">
        <v>2371.2399999999998</v>
      </c>
      <c r="E159" s="56">
        <v>2349.94</v>
      </c>
      <c r="F159" s="56">
        <v>2356.0700000000002</v>
      </c>
      <c r="G159" s="56">
        <v>2397.2700000000004</v>
      </c>
      <c r="H159" s="56">
        <v>2468.79</v>
      </c>
      <c r="I159" s="56">
        <v>2539.6900000000005</v>
      </c>
      <c r="J159" s="56">
        <v>2769.9300000000003</v>
      </c>
      <c r="K159" s="56">
        <v>2790.17</v>
      </c>
      <c r="L159" s="56">
        <v>2788.6800000000003</v>
      </c>
      <c r="M159" s="56">
        <v>2775.09</v>
      </c>
      <c r="N159" s="56">
        <v>2779.38</v>
      </c>
      <c r="O159" s="56">
        <v>2775.87</v>
      </c>
      <c r="P159" s="56">
        <v>2767.9300000000003</v>
      </c>
      <c r="Q159" s="56">
        <v>2775.4500000000003</v>
      </c>
      <c r="R159" s="56">
        <v>2771.01</v>
      </c>
      <c r="S159" s="56">
        <v>2775.2000000000003</v>
      </c>
      <c r="T159" s="56">
        <v>2775.9</v>
      </c>
      <c r="U159" s="56">
        <v>2779.4800000000005</v>
      </c>
      <c r="V159" s="56">
        <v>2778.0200000000004</v>
      </c>
      <c r="W159" s="56">
        <v>2766.0200000000004</v>
      </c>
      <c r="X159" s="56">
        <v>2796.6000000000004</v>
      </c>
      <c r="Y159" s="56">
        <v>2547.37</v>
      </c>
      <c r="Z159" s="76">
        <v>2400.94</v>
      </c>
      <c r="AA159" s="65"/>
    </row>
    <row r="160" spans="1:27" ht="16.5" x14ac:dyDescent="0.25">
      <c r="A160" s="64"/>
      <c r="B160" s="88">
        <v>6</v>
      </c>
      <c r="C160" s="84">
        <v>2395.8500000000004</v>
      </c>
      <c r="D160" s="56">
        <v>2390.9700000000003</v>
      </c>
      <c r="E160" s="56">
        <v>2386.15</v>
      </c>
      <c r="F160" s="56">
        <v>2393.91</v>
      </c>
      <c r="G160" s="56">
        <v>2409.37</v>
      </c>
      <c r="H160" s="56">
        <v>2464.12</v>
      </c>
      <c r="I160" s="56">
        <v>2624.9700000000003</v>
      </c>
      <c r="J160" s="56">
        <v>2785.4400000000005</v>
      </c>
      <c r="K160" s="56">
        <v>2797.6900000000005</v>
      </c>
      <c r="L160" s="56">
        <v>2790.17</v>
      </c>
      <c r="M160" s="56">
        <v>2786.46</v>
      </c>
      <c r="N160" s="56">
        <v>2788.7000000000003</v>
      </c>
      <c r="O160" s="56">
        <v>2784.5</v>
      </c>
      <c r="P160" s="56">
        <v>2785.4</v>
      </c>
      <c r="Q160" s="56">
        <v>2785.4900000000002</v>
      </c>
      <c r="R160" s="56">
        <v>2786.57</v>
      </c>
      <c r="S160" s="56">
        <v>2787.4700000000003</v>
      </c>
      <c r="T160" s="56">
        <v>2789.15</v>
      </c>
      <c r="U160" s="56">
        <v>2792.03</v>
      </c>
      <c r="V160" s="56">
        <v>2790.6800000000003</v>
      </c>
      <c r="W160" s="56">
        <v>2789.1000000000004</v>
      </c>
      <c r="X160" s="56">
        <v>2827.09</v>
      </c>
      <c r="Y160" s="56">
        <v>2584.9500000000003</v>
      </c>
      <c r="Z160" s="76">
        <v>2424.5300000000002</v>
      </c>
      <c r="AA160" s="65"/>
    </row>
    <row r="161" spans="1:27" ht="16.5" x14ac:dyDescent="0.25">
      <c r="A161" s="64"/>
      <c r="B161" s="88">
        <v>7</v>
      </c>
      <c r="C161" s="84">
        <v>2403.5600000000004</v>
      </c>
      <c r="D161" s="56">
        <v>2361.5300000000002</v>
      </c>
      <c r="E161" s="56">
        <v>2350.46</v>
      </c>
      <c r="F161" s="56">
        <v>2367.8500000000004</v>
      </c>
      <c r="G161" s="56">
        <v>2424.5100000000002</v>
      </c>
      <c r="H161" s="56">
        <v>2496.87</v>
      </c>
      <c r="I161" s="56">
        <v>2671.26</v>
      </c>
      <c r="J161" s="56">
        <v>2795.1900000000005</v>
      </c>
      <c r="K161" s="56">
        <v>2822.4300000000003</v>
      </c>
      <c r="L161" s="56">
        <v>2867.01</v>
      </c>
      <c r="M161" s="56">
        <v>2873.3500000000004</v>
      </c>
      <c r="N161" s="56">
        <v>2881.4900000000002</v>
      </c>
      <c r="O161" s="56">
        <v>2861.9800000000005</v>
      </c>
      <c r="P161" s="56">
        <v>2863.25</v>
      </c>
      <c r="Q161" s="56">
        <v>2830.7000000000003</v>
      </c>
      <c r="R161" s="56">
        <v>2797.62</v>
      </c>
      <c r="S161" s="56">
        <v>2800.32</v>
      </c>
      <c r="T161" s="56">
        <v>2792.34</v>
      </c>
      <c r="U161" s="56">
        <v>2798.13</v>
      </c>
      <c r="V161" s="56">
        <v>2864.2400000000002</v>
      </c>
      <c r="W161" s="56">
        <v>2837.01</v>
      </c>
      <c r="X161" s="56">
        <v>2838.2300000000005</v>
      </c>
      <c r="Y161" s="56">
        <v>2725.0600000000004</v>
      </c>
      <c r="Z161" s="76">
        <v>2527.36</v>
      </c>
      <c r="AA161" s="65"/>
    </row>
    <row r="162" spans="1:27" ht="16.5" x14ac:dyDescent="0.25">
      <c r="A162" s="64"/>
      <c r="B162" s="88">
        <v>8</v>
      </c>
      <c r="C162" s="84">
        <v>2495.7800000000002</v>
      </c>
      <c r="D162" s="56">
        <v>2431.3000000000002</v>
      </c>
      <c r="E162" s="56">
        <v>2430.25</v>
      </c>
      <c r="F162" s="56">
        <v>2432.9900000000002</v>
      </c>
      <c r="G162" s="56">
        <v>2453.54</v>
      </c>
      <c r="H162" s="56">
        <v>2508.86</v>
      </c>
      <c r="I162" s="56">
        <v>2534.2200000000003</v>
      </c>
      <c r="J162" s="56">
        <v>2655.46</v>
      </c>
      <c r="K162" s="56">
        <v>2813.78</v>
      </c>
      <c r="L162" s="56">
        <v>2848.9300000000003</v>
      </c>
      <c r="M162" s="56">
        <v>2860.37</v>
      </c>
      <c r="N162" s="56">
        <v>2949.75</v>
      </c>
      <c r="O162" s="56">
        <v>2884.65</v>
      </c>
      <c r="P162" s="56">
        <v>2840.7200000000003</v>
      </c>
      <c r="Q162" s="56">
        <v>2819.9400000000005</v>
      </c>
      <c r="R162" s="56">
        <v>2817.12</v>
      </c>
      <c r="S162" s="56">
        <v>2849.3500000000004</v>
      </c>
      <c r="T162" s="56">
        <v>2872.63</v>
      </c>
      <c r="U162" s="56">
        <v>2868.54</v>
      </c>
      <c r="V162" s="56">
        <v>2944.2300000000005</v>
      </c>
      <c r="W162" s="56">
        <v>2916.1800000000003</v>
      </c>
      <c r="X162" s="56">
        <v>2865.9500000000003</v>
      </c>
      <c r="Y162" s="56">
        <v>2721.3500000000004</v>
      </c>
      <c r="Z162" s="76">
        <v>2524.5200000000004</v>
      </c>
      <c r="AA162" s="65"/>
    </row>
    <row r="163" spans="1:27" ht="16.5" x14ac:dyDescent="0.25">
      <c r="A163" s="64"/>
      <c r="B163" s="88">
        <v>9</v>
      </c>
      <c r="C163" s="84">
        <v>2486.08</v>
      </c>
      <c r="D163" s="56">
        <v>2421.2700000000004</v>
      </c>
      <c r="E163" s="56">
        <v>2404.86</v>
      </c>
      <c r="F163" s="56">
        <v>2370.6000000000004</v>
      </c>
      <c r="G163" s="56">
        <v>2393.6999999999998</v>
      </c>
      <c r="H163" s="56">
        <v>2406.5500000000002</v>
      </c>
      <c r="I163" s="56">
        <v>2401.0200000000004</v>
      </c>
      <c r="J163" s="56">
        <v>2474.9700000000003</v>
      </c>
      <c r="K163" s="56">
        <v>2554.5100000000002</v>
      </c>
      <c r="L163" s="56">
        <v>2725.78</v>
      </c>
      <c r="M163" s="56">
        <v>2784.4900000000002</v>
      </c>
      <c r="N163" s="56">
        <v>2784.4800000000005</v>
      </c>
      <c r="O163" s="56">
        <v>2765.67</v>
      </c>
      <c r="P163" s="56">
        <v>2735.0200000000004</v>
      </c>
      <c r="Q163" s="56">
        <v>2723.66</v>
      </c>
      <c r="R163" s="56">
        <v>2727.82</v>
      </c>
      <c r="S163" s="56">
        <v>2735.36</v>
      </c>
      <c r="T163" s="56">
        <v>2782.84</v>
      </c>
      <c r="U163" s="56">
        <v>2791.2700000000004</v>
      </c>
      <c r="V163" s="56">
        <v>2835.2700000000004</v>
      </c>
      <c r="W163" s="56">
        <v>2784.9400000000005</v>
      </c>
      <c r="X163" s="56">
        <v>2824.5600000000004</v>
      </c>
      <c r="Y163" s="56">
        <v>2531.63</v>
      </c>
      <c r="Z163" s="76">
        <v>2375.84</v>
      </c>
      <c r="AA163" s="65"/>
    </row>
    <row r="164" spans="1:27" ht="16.5" x14ac:dyDescent="0.25">
      <c r="A164" s="64"/>
      <c r="B164" s="88">
        <v>10</v>
      </c>
      <c r="C164" s="84">
        <v>2404.5200000000004</v>
      </c>
      <c r="D164" s="56">
        <v>2390.33</v>
      </c>
      <c r="E164" s="56">
        <v>2401.15</v>
      </c>
      <c r="F164" s="56">
        <v>2431.3900000000003</v>
      </c>
      <c r="G164" s="56">
        <v>2495.04</v>
      </c>
      <c r="H164" s="56">
        <v>2615.0500000000002</v>
      </c>
      <c r="I164" s="56">
        <v>2790.04</v>
      </c>
      <c r="J164" s="56">
        <v>2860.8500000000004</v>
      </c>
      <c r="K164" s="56">
        <v>2996.4300000000003</v>
      </c>
      <c r="L164" s="56">
        <v>3015.32</v>
      </c>
      <c r="M164" s="56">
        <v>2996.01</v>
      </c>
      <c r="N164" s="56">
        <v>3022.07</v>
      </c>
      <c r="O164" s="56">
        <v>3016.25</v>
      </c>
      <c r="P164" s="56">
        <v>3000.37</v>
      </c>
      <c r="Q164" s="56">
        <v>2980.36</v>
      </c>
      <c r="R164" s="56">
        <v>2967.1000000000004</v>
      </c>
      <c r="S164" s="56">
        <v>2945.04</v>
      </c>
      <c r="T164" s="56">
        <v>2883.66</v>
      </c>
      <c r="U164" s="56">
        <v>2867.9300000000003</v>
      </c>
      <c r="V164" s="56">
        <v>2932.12</v>
      </c>
      <c r="W164" s="56">
        <v>2867.4</v>
      </c>
      <c r="X164" s="56">
        <v>2874.5600000000004</v>
      </c>
      <c r="Y164" s="56">
        <v>2559.2700000000004</v>
      </c>
      <c r="Z164" s="76">
        <v>2400.61</v>
      </c>
      <c r="AA164" s="65"/>
    </row>
    <row r="165" spans="1:27" ht="16.5" x14ac:dyDescent="0.25">
      <c r="A165" s="64"/>
      <c r="B165" s="88">
        <v>11</v>
      </c>
      <c r="C165" s="84">
        <v>2367.16</v>
      </c>
      <c r="D165" s="56">
        <v>2281.7200000000003</v>
      </c>
      <c r="E165" s="56">
        <v>2277.8000000000002</v>
      </c>
      <c r="F165" s="56">
        <v>2280.21</v>
      </c>
      <c r="G165" s="56">
        <v>2298.2600000000002</v>
      </c>
      <c r="H165" s="56">
        <v>2514.1800000000003</v>
      </c>
      <c r="I165" s="56">
        <v>2789.28</v>
      </c>
      <c r="J165" s="56">
        <v>2784.6800000000003</v>
      </c>
      <c r="K165" s="56">
        <v>2809.32</v>
      </c>
      <c r="L165" s="56">
        <v>2805.9</v>
      </c>
      <c r="M165" s="56">
        <v>2795.62</v>
      </c>
      <c r="N165" s="56">
        <v>2809.7200000000003</v>
      </c>
      <c r="O165" s="56">
        <v>2793.1800000000003</v>
      </c>
      <c r="P165" s="56">
        <v>2799.04</v>
      </c>
      <c r="Q165" s="56">
        <v>2786.5600000000004</v>
      </c>
      <c r="R165" s="56">
        <v>2787.32</v>
      </c>
      <c r="S165" s="56">
        <v>2786.76</v>
      </c>
      <c r="T165" s="56">
        <v>2787.96</v>
      </c>
      <c r="U165" s="56">
        <v>2796.9400000000005</v>
      </c>
      <c r="V165" s="56">
        <v>2804.03</v>
      </c>
      <c r="W165" s="56">
        <v>2789.79</v>
      </c>
      <c r="X165" s="56">
        <v>2785.7400000000002</v>
      </c>
      <c r="Y165" s="56">
        <v>2481.46</v>
      </c>
      <c r="Z165" s="76">
        <v>2294.44</v>
      </c>
      <c r="AA165" s="65"/>
    </row>
    <row r="166" spans="1:27" ht="16.5" x14ac:dyDescent="0.25">
      <c r="A166" s="64"/>
      <c r="B166" s="88">
        <v>12</v>
      </c>
      <c r="C166" s="84">
        <v>2300.7200000000003</v>
      </c>
      <c r="D166" s="56">
        <v>2279.9</v>
      </c>
      <c r="E166" s="56">
        <v>2258.7200000000003</v>
      </c>
      <c r="F166" s="56">
        <v>2274.9700000000003</v>
      </c>
      <c r="G166" s="56">
        <v>2279.4700000000003</v>
      </c>
      <c r="H166" s="56">
        <v>2432.09</v>
      </c>
      <c r="I166" s="56">
        <v>2528.11</v>
      </c>
      <c r="J166" s="56">
        <v>2684.92</v>
      </c>
      <c r="K166" s="56">
        <v>2813.7400000000002</v>
      </c>
      <c r="L166" s="56">
        <v>2837.25</v>
      </c>
      <c r="M166" s="56">
        <v>2814.25</v>
      </c>
      <c r="N166" s="56">
        <v>2805.01</v>
      </c>
      <c r="O166" s="56">
        <v>2780.4</v>
      </c>
      <c r="P166" s="56">
        <v>2789</v>
      </c>
      <c r="Q166" s="56">
        <v>2778.9</v>
      </c>
      <c r="R166" s="56">
        <v>2755.53</v>
      </c>
      <c r="S166" s="56">
        <v>2742.26</v>
      </c>
      <c r="T166" s="56">
        <v>2741.9</v>
      </c>
      <c r="U166" s="56">
        <v>2751.9400000000005</v>
      </c>
      <c r="V166" s="56">
        <v>2816.76</v>
      </c>
      <c r="W166" s="56">
        <v>2791.5</v>
      </c>
      <c r="X166" s="56">
        <v>2675.3500000000004</v>
      </c>
      <c r="Y166" s="56">
        <v>2453.67</v>
      </c>
      <c r="Z166" s="76">
        <v>2305.4499999999998</v>
      </c>
      <c r="AA166" s="65"/>
    </row>
    <row r="167" spans="1:27" ht="16.5" x14ac:dyDescent="0.25">
      <c r="A167" s="64"/>
      <c r="B167" s="88">
        <v>13</v>
      </c>
      <c r="C167" s="84">
        <v>2291.7399999999998</v>
      </c>
      <c r="D167" s="56">
        <v>2286.88</v>
      </c>
      <c r="E167" s="56">
        <v>2284.1000000000004</v>
      </c>
      <c r="F167" s="56">
        <v>2285.67</v>
      </c>
      <c r="G167" s="56">
        <v>2296.5300000000002</v>
      </c>
      <c r="H167" s="56">
        <v>2442.92</v>
      </c>
      <c r="I167" s="56">
        <v>2628.76</v>
      </c>
      <c r="J167" s="56">
        <v>2794.2000000000003</v>
      </c>
      <c r="K167" s="56">
        <v>2837.1800000000003</v>
      </c>
      <c r="L167" s="56">
        <v>2810.7400000000002</v>
      </c>
      <c r="M167" s="56">
        <v>2836</v>
      </c>
      <c r="N167" s="56">
        <v>2859.26</v>
      </c>
      <c r="O167" s="56">
        <v>2827.9300000000003</v>
      </c>
      <c r="P167" s="56">
        <v>2851.32</v>
      </c>
      <c r="Q167" s="56">
        <v>2838.8</v>
      </c>
      <c r="R167" s="56">
        <v>2833.7000000000003</v>
      </c>
      <c r="S167" s="56">
        <v>2798.7400000000002</v>
      </c>
      <c r="T167" s="56">
        <v>2801.2300000000005</v>
      </c>
      <c r="U167" s="56">
        <v>2792.34</v>
      </c>
      <c r="V167" s="56">
        <v>2785.32</v>
      </c>
      <c r="W167" s="56">
        <v>2775.79</v>
      </c>
      <c r="X167" s="56">
        <v>2781.9800000000005</v>
      </c>
      <c r="Y167" s="56">
        <v>2481.6800000000003</v>
      </c>
      <c r="Z167" s="76">
        <v>2354.5500000000002</v>
      </c>
      <c r="AA167" s="65"/>
    </row>
    <row r="168" spans="1:27" ht="16.5" x14ac:dyDescent="0.25">
      <c r="A168" s="64"/>
      <c r="B168" s="88">
        <v>14</v>
      </c>
      <c r="C168" s="84">
        <v>2387</v>
      </c>
      <c r="D168" s="56">
        <v>2293.3500000000004</v>
      </c>
      <c r="E168" s="56">
        <v>2281.0600000000004</v>
      </c>
      <c r="F168" s="56">
        <v>2283.6999999999998</v>
      </c>
      <c r="G168" s="56">
        <v>2333.29</v>
      </c>
      <c r="H168" s="56">
        <v>2447.5300000000002</v>
      </c>
      <c r="I168" s="56">
        <v>2662.21</v>
      </c>
      <c r="J168" s="56">
        <v>2789.6900000000005</v>
      </c>
      <c r="K168" s="56">
        <v>2896.9500000000003</v>
      </c>
      <c r="L168" s="56">
        <v>2914.58</v>
      </c>
      <c r="M168" s="56">
        <v>2872.36</v>
      </c>
      <c r="N168" s="56">
        <v>2899.87</v>
      </c>
      <c r="O168" s="56">
        <v>2868.1000000000004</v>
      </c>
      <c r="P168" s="56">
        <v>2861.03</v>
      </c>
      <c r="Q168" s="56">
        <v>2847.7200000000003</v>
      </c>
      <c r="R168" s="56">
        <v>2845.3100000000004</v>
      </c>
      <c r="S168" s="56">
        <v>2847.75</v>
      </c>
      <c r="T168" s="56">
        <v>2814.84</v>
      </c>
      <c r="U168" s="56">
        <v>2836.34</v>
      </c>
      <c r="V168" s="56">
        <v>2852.3</v>
      </c>
      <c r="W168" s="56">
        <v>2799.2200000000003</v>
      </c>
      <c r="X168" s="56">
        <v>2833.0200000000004</v>
      </c>
      <c r="Y168" s="56">
        <v>2643.63</v>
      </c>
      <c r="Z168" s="76">
        <v>2454.5100000000002</v>
      </c>
      <c r="AA168" s="65"/>
    </row>
    <row r="169" spans="1:27" ht="16.5" x14ac:dyDescent="0.25">
      <c r="A169" s="64"/>
      <c r="B169" s="88">
        <v>15</v>
      </c>
      <c r="C169" s="84">
        <v>2562.3100000000004</v>
      </c>
      <c r="D169" s="56">
        <v>2469.4900000000002</v>
      </c>
      <c r="E169" s="56">
        <v>2465.5200000000004</v>
      </c>
      <c r="F169" s="56">
        <v>2460.6800000000003</v>
      </c>
      <c r="G169" s="56">
        <v>2489.5100000000002</v>
      </c>
      <c r="H169" s="56">
        <v>2519.0700000000002</v>
      </c>
      <c r="I169" s="56">
        <v>2710.5600000000004</v>
      </c>
      <c r="J169" s="56">
        <v>2849.3500000000004</v>
      </c>
      <c r="K169" s="56">
        <v>3159.66</v>
      </c>
      <c r="L169" s="56">
        <v>3201.55</v>
      </c>
      <c r="M169" s="56">
        <v>3192.9900000000002</v>
      </c>
      <c r="N169" s="56">
        <v>3206.8</v>
      </c>
      <c r="O169" s="56">
        <v>3160.17</v>
      </c>
      <c r="P169" s="56">
        <v>3136.3</v>
      </c>
      <c r="Q169" s="56">
        <v>3104.5200000000004</v>
      </c>
      <c r="R169" s="56">
        <v>3098.51</v>
      </c>
      <c r="S169" s="56">
        <v>3091.63</v>
      </c>
      <c r="T169" s="56">
        <v>3105.33</v>
      </c>
      <c r="U169" s="56">
        <v>3108.87</v>
      </c>
      <c r="V169" s="56">
        <v>3157.7400000000002</v>
      </c>
      <c r="W169" s="56">
        <v>3101.3</v>
      </c>
      <c r="X169" s="56">
        <v>3076.6400000000003</v>
      </c>
      <c r="Y169" s="56">
        <v>2879.5</v>
      </c>
      <c r="Z169" s="76">
        <v>2743.86</v>
      </c>
      <c r="AA169" s="65"/>
    </row>
    <row r="170" spans="1:27" ht="16.5" x14ac:dyDescent="0.25">
      <c r="A170" s="64"/>
      <c r="B170" s="88">
        <v>16</v>
      </c>
      <c r="C170" s="84">
        <v>2623.6400000000003</v>
      </c>
      <c r="D170" s="56">
        <v>2498.3500000000004</v>
      </c>
      <c r="E170" s="56">
        <v>2469.5200000000004</v>
      </c>
      <c r="F170" s="56">
        <v>2467.6400000000003</v>
      </c>
      <c r="G170" s="56">
        <v>2486.1800000000003</v>
      </c>
      <c r="H170" s="56">
        <v>2500.7200000000003</v>
      </c>
      <c r="I170" s="56">
        <v>2514.5100000000002</v>
      </c>
      <c r="J170" s="56">
        <v>2683.6900000000005</v>
      </c>
      <c r="K170" s="56">
        <v>2738.66</v>
      </c>
      <c r="L170" s="56">
        <v>2757.9300000000003</v>
      </c>
      <c r="M170" s="56">
        <v>2756.3100000000004</v>
      </c>
      <c r="N170" s="56">
        <v>2749.5600000000004</v>
      </c>
      <c r="O170" s="56">
        <v>2740.87</v>
      </c>
      <c r="P170" s="56">
        <v>2736.4700000000003</v>
      </c>
      <c r="Q170" s="56">
        <v>2734.55</v>
      </c>
      <c r="R170" s="56">
        <v>2733.4900000000002</v>
      </c>
      <c r="S170" s="56">
        <v>2739.7000000000003</v>
      </c>
      <c r="T170" s="56">
        <v>2754.37</v>
      </c>
      <c r="U170" s="56">
        <v>2798.63</v>
      </c>
      <c r="V170" s="56">
        <v>2899.8900000000003</v>
      </c>
      <c r="W170" s="56">
        <v>2855.38</v>
      </c>
      <c r="X170" s="56">
        <v>2831.9</v>
      </c>
      <c r="Y170" s="56">
        <v>2641.92</v>
      </c>
      <c r="Z170" s="76">
        <v>2464.3000000000002</v>
      </c>
      <c r="AA170" s="65"/>
    </row>
    <row r="171" spans="1:27" ht="16.5" x14ac:dyDescent="0.25">
      <c r="A171" s="64"/>
      <c r="B171" s="88">
        <v>17</v>
      </c>
      <c r="C171" s="84">
        <v>2474.8000000000002</v>
      </c>
      <c r="D171" s="56">
        <v>2387.83</v>
      </c>
      <c r="E171" s="56">
        <v>2314.1400000000003</v>
      </c>
      <c r="F171" s="56">
        <v>2288.41</v>
      </c>
      <c r="G171" s="56">
        <v>2334.63</v>
      </c>
      <c r="H171" s="56">
        <v>2499.6800000000003</v>
      </c>
      <c r="I171" s="56">
        <v>2606.4300000000003</v>
      </c>
      <c r="J171" s="56">
        <v>2796.21</v>
      </c>
      <c r="K171" s="56">
        <v>2889.21</v>
      </c>
      <c r="L171" s="56">
        <v>2937.57</v>
      </c>
      <c r="M171" s="56">
        <v>2892.55</v>
      </c>
      <c r="N171" s="56">
        <v>2872.87</v>
      </c>
      <c r="O171" s="56">
        <v>2833.1900000000005</v>
      </c>
      <c r="P171" s="56">
        <v>2868.4800000000005</v>
      </c>
      <c r="Q171" s="56">
        <v>2847.3100000000004</v>
      </c>
      <c r="R171" s="56">
        <v>2828.6000000000004</v>
      </c>
      <c r="S171" s="56">
        <v>2854.2000000000003</v>
      </c>
      <c r="T171" s="56">
        <v>2882.66</v>
      </c>
      <c r="U171" s="56">
        <v>2876.2300000000005</v>
      </c>
      <c r="V171" s="56">
        <v>2904.7200000000003</v>
      </c>
      <c r="W171" s="56">
        <v>2842.29</v>
      </c>
      <c r="X171" s="56">
        <v>2845.62</v>
      </c>
      <c r="Y171" s="56">
        <v>2682.53</v>
      </c>
      <c r="Z171" s="76">
        <v>2476.16</v>
      </c>
      <c r="AA171" s="65"/>
    </row>
    <row r="172" spans="1:27" ht="16.5" x14ac:dyDescent="0.25">
      <c r="A172" s="64"/>
      <c r="B172" s="88">
        <v>18</v>
      </c>
      <c r="C172" s="84">
        <v>2426.5100000000002</v>
      </c>
      <c r="D172" s="56">
        <v>2325.8200000000002</v>
      </c>
      <c r="E172" s="56">
        <v>2283.4</v>
      </c>
      <c r="F172" s="56">
        <v>2295.0300000000002</v>
      </c>
      <c r="G172" s="56">
        <v>2372.61</v>
      </c>
      <c r="H172" s="56">
        <v>2585.7800000000002</v>
      </c>
      <c r="I172" s="56">
        <v>2711.9</v>
      </c>
      <c r="J172" s="56">
        <v>2806.54</v>
      </c>
      <c r="K172" s="56">
        <v>2925.1900000000005</v>
      </c>
      <c r="L172" s="56">
        <v>2952.7400000000002</v>
      </c>
      <c r="M172" s="56">
        <v>2976.11</v>
      </c>
      <c r="N172" s="56">
        <v>2948.2200000000003</v>
      </c>
      <c r="O172" s="56">
        <v>2920.17</v>
      </c>
      <c r="P172" s="56">
        <v>2947.3900000000003</v>
      </c>
      <c r="Q172" s="56">
        <v>2937.76</v>
      </c>
      <c r="R172" s="56">
        <v>2967.37</v>
      </c>
      <c r="S172" s="56">
        <v>2974.59</v>
      </c>
      <c r="T172" s="56">
        <v>2971.37</v>
      </c>
      <c r="U172" s="56">
        <v>2928.09</v>
      </c>
      <c r="V172" s="56">
        <v>2935.92</v>
      </c>
      <c r="W172" s="56">
        <v>2926.4</v>
      </c>
      <c r="X172" s="56">
        <v>2921.71</v>
      </c>
      <c r="Y172" s="56">
        <v>2768.7000000000003</v>
      </c>
      <c r="Z172" s="76">
        <v>2508.46</v>
      </c>
      <c r="AA172" s="65"/>
    </row>
    <row r="173" spans="1:27" ht="16.5" x14ac:dyDescent="0.25">
      <c r="A173" s="64"/>
      <c r="B173" s="88">
        <v>19</v>
      </c>
      <c r="C173" s="84">
        <v>2444.1400000000003</v>
      </c>
      <c r="D173" s="56">
        <v>2337.65</v>
      </c>
      <c r="E173" s="56">
        <v>2286.08</v>
      </c>
      <c r="F173" s="56">
        <v>2292.8900000000003</v>
      </c>
      <c r="G173" s="56">
        <v>2397.54</v>
      </c>
      <c r="H173" s="56">
        <v>2642.86</v>
      </c>
      <c r="I173" s="56">
        <v>2772.4800000000005</v>
      </c>
      <c r="J173" s="56">
        <v>2868.4400000000005</v>
      </c>
      <c r="K173" s="56">
        <v>2969.82</v>
      </c>
      <c r="L173" s="56">
        <v>2965.57</v>
      </c>
      <c r="M173" s="56">
        <v>2946.9300000000003</v>
      </c>
      <c r="N173" s="56">
        <v>2933.03</v>
      </c>
      <c r="O173" s="56">
        <v>2923.1800000000003</v>
      </c>
      <c r="P173" s="56">
        <v>2923.21</v>
      </c>
      <c r="Q173" s="56">
        <v>2910.3500000000004</v>
      </c>
      <c r="R173" s="56">
        <v>2893.59</v>
      </c>
      <c r="S173" s="56">
        <v>2930.88</v>
      </c>
      <c r="T173" s="56">
        <v>2930.25</v>
      </c>
      <c r="U173" s="56">
        <v>2908.96</v>
      </c>
      <c r="V173" s="56">
        <v>2942.29</v>
      </c>
      <c r="W173" s="56">
        <v>2888.32</v>
      </c>
      <c r="X173" s="56">
        <v>2902.4900000000002</v>
      </c>
      <c r="Y173" s="56">
        <v>2755.28</v>
      </c>
      <c r="Z173" s="76">
        <v>2487.3900000000003</v>
      </c>
      <c r="AA173" s="65"/>
    </row>
    <row r="174" spans="1:27" ht="16.5" x14ac:dyDescent="0.25">
      <c r="A174" s="64"/>
      <c r="B174" s="88">
        <v>20</v>
      </c>
      <c r="C174" s="84">
        <v>2441.4400000000005</v>
      </c>
      <c r="D174" s="56">
        <v>2359.6800000000003</v>
      </c>
      <c r="E174" s="56">
        <v>2332.3000000000002</v>
      </c>
      <c r="F174" s="56">
        <v>2293.2800000000002</v>
      </c>
      <c r="G174" s="56">
        <v>2386.8900000000003</v>
      </c>
      <c r="H174" s="56">
        <v>2522.11</v>
      </c>
      <c r="I174" s="56">
        <v>2741.84</v>
      </c>
      <c r="J174" s="56">
        <v>2853.87</v>
      </c>
      <c r="K174" s="56">
        <v>2983.61</v>
      </c>
      <c r="L174" s="56">
        <v>3074.7700000000004</v>
      </c>
      <c r="M174" s="56">
        <v>3016.7200000000003</v>
      </c>
      <c r="N174" s="56">
        <v>2995.1000000000004</v>
      </c>
      <c r="O174" s="56">
        <v>2981.82</v>
      </c>
      <c r="P174" s="56">
        <v>2987.9800000000005</v>
      </c>
      <c r="Q174" s="56">
        <v>2978.2200000000003</v>
      </c>
      <c r="R174" s="56">
        <v>2976.57</v>
      </c>
      <c r="S174" s="56">
        <v>2987.7000000000003</v>
      </c>
      <c r="T174" s="56">
        <v>2984.3500000000004</v>
      </c>
      <c r="U174" s="56">
        <v>2995.3100000000004</v>
      </c>
      <c r="V174" s="56">
        <v>3084.53</v>
      </c>
      <c r="W174" s="56">
        <v>3018.9400000000005</v>
      </c>
      <c r="X174" s="56">
        <v>3013.3100000000004</v>
      </c>
      <c r="Y174" s="56">
        <v>2823.9500000000003</v>
      </c>
      <c r="Z174" s="76">
        <v>2524.5</v>
      </c>
      <c r="AA174" s="65"/>
    </row>
    <row r="175" spans="1:27" ht="16.5" x14ac:dyDescent="0.25">
      <c r="A175" s="64"/>
      <c r="B175" s="88">
        <v>21</v>
      </c>
      <c r="C175" s="84">
        <v>2523.5700000000002</v>
      </c>
      <c r="D175" s="56">
        <v>2433.9500000000003</v>
      </c>
      <c r="E175" s="56">
        <v>2390.9899999999998</v>
      </c>
      <c r="F175" s="56">
        <v>2391.7700000000004</v>
      </c>
      <c r="G175" s="56">
        <v>2482.0700000000002</v>
      </c>
      <c r="H175" s="56">
        <v>2523.38</v>
      </c>
      <c r="I175" s="56">
        <v>2763.55</v>
      </c>
      <c r="J175" s="56">
        <v>2939.8900000000003</v>
      </c>
      <c r="K175" s="56">
        <v>3056.6900000000005</v>
      </c>
      <c r="L175" s="56">
        <v>3104.4500000000003</v>
      </c>
      <c r="M175" s="56">
        <v>3122.8100000000004</v>
      </c>
      <c r="N175" s="56">
        <v>3113.4400000000005</v>
      </c>
      <c r="O175" s="56">
        <v>3073.7200000000003</v>
      </c>
      <c r="P175" s="56">
        <v>3063.8100000000004</v>
      </c>
      <c r="Q175" s="56">
        <v>3037.96</v>
      </c>
      <c r="R175" s="56">
        <v>3026.05</v>
      </c>
      <c r="S175" s="56">
        <v>3092.11</v>
      </c>
      <c r="T175" s="56">
        <v>3036.58</v>
      </c>
      <c r="U175" s="56">
        <v>3108.9500000000003</v>
      </c>
      <c r="V175" s="56">
        <v>3049.4900000000002</v>
      </c>
      <c r="W175" s="56">
        <v>3013.8</v>
      </c>
      <c r="X175" s="56">
        <v>3023.0600000000004</v>
      </c>
      <c r="Y175" s="56">
        <v>2823.8</v>
      </c>
      <c r="Z175" s="76">
        <v>2747.5</v>
      </c>
      <c r="AA175" s="65"/>
    </row>
    <row r="176" spans="1:27" ht="16.5" x14ac:dyDescent="0.25">
      <c r="A176" s="64"/>
      <c r="B176" s="88">
        <v>22</v>
      </c>
      <c r="C176" s="84">
        <v>2762.3100000000004</v>
      </c>
      <c r="D176" s="56">
        <v>2625.8100000000004</v>
      </c>
      <c r="E176" s="56">
        <v>2513.6400000000003</v>
      </c>
      <c r="F176" s="56">
        <v>2497.8500000000004</v>
      </c>
      <c r="G176" s="56">
        <v>2475.6900000000005</v>
      </c>
      <c r="H176" s="56">
        <v>2517.6900000000005</v>
      </c>
      <c r="I176" s="56">
        <v>2703.4900000000002</v>
      </c>
      <c r="J176" s="56">
        <v>2780.25</v>
      </c>
      <c r="K176" s="56">
        <v>2982.62</v>
      </c>
      <c r="L176" s="56">
        <v>3111.55</v>
      </c>
      <c r="M176" s="56">
        <v>3095.38</v>
      </c>
      <c r="N176" s="56">
        <v>3132.8500000000004</v>
      </c>
      <c r="O176" s="56">
        <v>3118.4300000000003</v>
      </c>
      <c r="P176" s="56">
        <v>3121.1800000000003</v>
      </c>
      <c r="Q176" s="56">
        <v>3122.46</v>
      </c>
      <c r="R176" s="56">
        <v>3145.76</v>
      </c>
      <c r="S176" s="56">
        <v>3123.09</v>
      </c>
      <c r="T176" s="56">
        <v>3114.84</v>
      </c>
      <c r="U176" s="56">
        <v>3134.5</v>
      </c>
      <c r="V176" s="56">
        <v>3143.6800000000003</v>
      </c>
      <c r="W176" s="56">
        <v>3063.3100000000004</v>
      </c>
      <c r="X176" s="56">
        <v>3020.71</v>
      </c>
      <c r="Y176" s="56">
        <v>2821.78</v>
      </c>
      <c r="Z176" s="76">
        <v>2756.3900000000003</v>
      </c>
      <c r="AA176" s="65"/>
    </row>
    <row r="177" spans="1:27" ht="16.5" x14ac:dyDescent="0.25">
      <c r="A177" s="64"/>
      <c r="B177" s="88">
        <v>23</v>
      </c>
      <c r="C177" s="84">
        <v>2558.0500000000002</v>
      </c>
      <c r="D177" s="56">
        <v>2481.38</v>
      </c>
      <c r="E177" s="56">
        <v>2444.7600000000002</v>
      </c>
      <c r="F177" s="56">
        <v>2421.87</v>
      </c>
      <c r="G177" s="56">
        <v>2420.3100000000004</v>
      </c>
      <c r="H177" s="56">
        <v>2440.8900000000003</v>
      </c>
      <c r="I177" s="56">
        <v>2476.36</v>
      </c>
      <c r="J177" s="56">
        <v>2521.9700000000003</v>
      </c>
      <c r="K177" s="56">
        <v>2725.92</v>
      </c>
      <c r="L177" s="56">
        <v>2805.83</v>
      </c>
      <c r="M177" s="56">
        <v>2814.6900000000005</v>
      </c>
      <c r="N177" s="56">
        <v>2808.59</v>
      </c>
      <c r="O177" s="56">
        <v>2770.41</v>
      </c>
      <c r="P177" s="56">
        <v>2747.4300000000003</v>
      </c>
      <c r="Q177" s="56">
        <v>2747</v>
      </c>
      <c r="R177" s="56">
        <v>2747.33</v>
      </c>
      <c r="S177" s="56">
        <v>2743.2000000000003</v>
      </c>
      <c r="T177" s="56">
        <v>2770.46</v>
      </c>
      <c r="U177" s="56">
        <v>2842.4700000000003</v>
      </c>
      <c r="V177" s="56">
        <v>2884.2000000000003</v>
      </c>
      <c r="W177" s="56">
        <v>2846.42</v>
      </c>
      <c r="X177" s="56">
        <v>2839.62</v>
      </c>
      <c r="Y177" s="56">
        <v>2694.38</v>
      </c>
      <c r="Z177" s="76">
        <v>2519.7000000000003</v>
      </c>
      <c r="AA177" s="65"/>
    </row>
    <row r="178" spans="1:27" ht="16.5" x14ac:dyDescent="0.25">
      <c r="A178" s="64"/>
      <c r="B178" s="88">
        <v>24</v>
      </c>
      <c r="C178" s="84">
        <v>2506.9400000000005</v>
      </c>
      <c r="D178" s="56">
        <v>2451.37</v>
      </c>
      <c r="E178" s="56">
        <v>2403.98</v>
      </c>
      <c r="F178" s="56">
        <v>2389.2399999999998</v>
      </c>
      <c r="G178" s="56">
        <v>2466.42</v>
      </c>
      <c r="H178" s="56">
        <v>2500.7200000000003</v>
      </c>
      <c r="I178" s="56">
        <v>2720.79</v>
      </c>
      <c r="J178" s="56">
        <v>2833.7300000000005</v>
      </c>
      <c r="K178" s="56">
        <v>2880.84</v>
      </c>
      <c r="L178" s="56">
        <v>2904.26</v>
      </c>
      <c r="M178" s="56">
        <v>2875.83</v>
      </c>
      <c r="N178" s="56">
        <v>2881.4400000000005</v>
      </c>
      <c r="O178" s="56">
        <v>2878.87</v>
      </c>
      <c r="P178" s="56">
        <v>2797.3100000000004</v>
      </c>
      <c r="Q178" s="56">
        <v>2775.25</v>
      </c>
      <c r="R178" s="56">
        <v>2808.55</v>
      </c>
      <c r="S178" s="56">
        <v>2877.11</v>
      </c>
      <c r="T178" s="56">
        <v>2864.15</v>
      </c>
      <c r="U178" s="56">
        <v>2853.58</v>
      </c>
      <c r="V178" s="56">
        <v>2793.29</v>
      </c>
      <c r="W178" s="56">
        <v>2728.42</v>
      </c>
      <c r="X178" s="56">
        <v>2748.17</v>
      </c>
      <c r="Y178" s="56">
        <v>2660.83</v>
      </c>
      <c r="Z178" s="76">
        <v>2527.96</v>
      </c>
      <c r="AA178" s="65"/>
    </row>
    <row r="179" spans="1:27" ht="16.5" x14ac:dyDescent="0.25">
      <c r="A179" s="64"/>
      <c r="B179" s="88">
        <v>25</v>
      </c>
      <c r="C179" s="84">
        <v>2504.0200000000004</v>
      </c>
      <c r="D179" s="56">
        <v>2415.79</v>
      </c>
      <c r="E179" s="56">
        <v>2397.5200000000004</v>
      </c>
      <c r="F179" s="56">
        <v>2394.9499999999998</v>
      </c>
      <c r="G179" s="56">
        <v>2471.4500000000003</v>
      </c>
      <c r="H179" s="56">
        <v>2504.42</v>
      </c>
      <c r="I179" s="56">
        <v>2703.12</v>
      </c>
      <c r="J179" s="56">
        <v>2812.91</v>
      </c>
      <c r="K179" s="56">
        <v>2883.1400000000003</v>
      </c>
      <c r="L179" s="56">
        <v>2910.9900000000002</v>
      </c>
      <c r="M179" s="56">
        <v>2888.67</v>
      </c>
      <c r="N179" s="56">
        <v>2896.54</v>
      </c>
      <c r="O179" s="56">
        <v>2902.57</v>
      </c>
      <c r="P179" s="56">
        <v>2915.58</v>
      </c>
      <c r="Q179" s="56">
        <v>2927.5600000000004</v>
      </c>
      <c r="R179" s="56">
        <v>2924.7400000000002</v>
      </c>
      <c r="S179" s="56">
        <v>2925.5600000000004</v>
      </c>
      <c r="T179" s="56">
        <v>2928.16</v>
      </c>
      <c r="U179" s="56">
        <v>2892.28</v>
      </c>
      <c r="V179" s="56">
        <v>2918.88</v>
      </c>
      <c r="W179" s="56">
        <v>2765.6000000000004</v>
      </c>
      <c r="X179" s="56">
        <v>2776.21</v>
      </c>
      <c r="Y179" s="56">
        <v>2738.36</v>
      </c>
      <c r="Z179" s="76">
        <v>2567.4</v>
      </c>
      <c r="AA179" s="65"/>
    </row>
    <row r="180" spans="1:27" ht="16.5" x14ac:dyDescent="0.25">
      <c r="A180" s="64"/>
      <c r="B180" s="88">
        <v>26</v>
      </c>
      <c r="C180" s="84">
        <v>2529.59</v>
      </c>
      <c r="D180" s="56">
        <v>2404.12</v>
      </c>
      <c r="E180" s="56">
        <v>2394.61</v>
      </c>
      <c r="F180" s="56">
        <v>2397.94</v>
      </c>
      <c r="G180" s="56">
        <v>2445.0200000000004</v>
      </c>
      <c r="H180" s="56">
        <v>2540.8900000000003</v>
      </c>
      <c r="I180" s="56">
        <v>2730.32</v>
      </c>
      <c r="J180" s="56">
        <v>2837.11</v>
      </c>
      <c r="K180" s="56">
        <v>2933.4700000000003</v>
      </c>
      <c r="L180" s="56">
        <v>2992.51</v>
      </c>
      <c r="M180" s="56">
        <v>2968.82</v>
      </c>
      <c r="N180" s="56">
        <v>2973.15</v>
      </c>
      <c r="O180" s="56">
        <v>2936.8500000000004</v>
      </c>
      <c r="P180" s="56">
        <v>2865.96</v>
      </c>
      <c r="Q180" s="56">
        <v>2849.76</v>
      </c>
      <c r="R180" s="56">
        <v>2847.7000000000003</v>
      </c>
      <c r="S180" s="56">
        <v>2846.07</v>
      </c>
      <c r="T180" s="56">
        <v>2854.54</v>
      </c>
      <c r="U180" s="56">
        <v>2861.05</v>
      </c>
      <c r="V180" s="56">
        <v>2851.9700000000003</v>
      </c>
      <c r="W180" s="56">
        <v>2866.75</v>
      </c>
      <c r="X180" s="56">
        <v>2770.59</v>
      </c>
      <c r="Y180" s="56">
        <v>2727.33</v>
      </c>
      <c r="Z180" s="76">
        <v>2534.2800000000002</v>
      </c>
      <c r="AA180" s="65"/>
    </row>
    <row r="181" spans="1:27" ht="16.5" x14ac:dyDescent="0.25">
      <c r="A181" s="64"/>
      <c r="B181" s="88">
        <v>27</v>
      </c>
      <c r="C181" s="84">
        <v>2522.6800000000003</v>
      </c>
      <c r="D181" s="56">
        <v>2422.9400000000005</v>
      </c>
      <c r="E181" s="56">
        <v>2421.96</v>
      </c>
      <c r="F181" s="56">
        <v>2424.4700000000003</v>
      </c>
      <c r="G181" s="56">
        <v>2455.3200000000002</v>
      </c>
      <c r="H181" s="56">
        <v>2524.5100000000002</v>
      </c>
      <c r="I181" s="56">
        <v>2705.51</v>
      </c>
      <c r="J181" s="56">
        <v>2773.87</v>
      </c>
      <c r="K181" s="56">
        <v>2917.8</v>
      </c>
      <c r="L181" s="56">
        <v>2957.2300000000005</v>
      </c>
      <c r="M181" s="56">
        <v>2924.66</v>
      </c>
      <c r="N181" s="56">
        <v>2936.9400000000005</v>
      </c>
      <c r="O181" s="56">
        <v>2938.08</v>
      </c>
      <c r="P181" s="56">
        <v>2949.1400000000003</v>
      </c>
      <c r="Q181" s="56">
        <v>2878.2300000000005</v>
      </c>
      <c r="R181" s="56">
        <v>2882.79</v>
      </c>
      <c r="S181" s="56">
        <v>2876.92</v>
      </c>
      <c r="T181" s="56">
        <v>2880.6900000000005</v>
      </c>
      <c r="U181" s="56">
        <v>2858.05</v>
      </c>
      <c r="V181" s="56">
        <v>2852.38</v>
      </c>
      <c r="W181" s="56">
        <v>2884.08</v>
      </c>
      <c r="X181" s="56">
        <v>2764.03</v>
      </c>
      <c r="Y181" s="56">
        <v>2732.9500000000003</v>
      </c>
      <c r="Z181" s="76">
        <v>2541.08</v>
      </c>
      <c r="AA181" s="65"/>
    </row>
    <row r="182" spans="1:27" ht="16.5" x14ac:dyDescent="0.25">
      <c r="A182" s="64"/>
      <c r="B182" s="88">
        <v>28</v>
      </c>
      <c r="C182" s="84">
        <v>2528.3000000000002</v>
      </c>
      <c r="D182" s="56">
        <v>2430.1800000000003</v>
      </c>
      <c r="E182" s="56">
        <v>2428.8000000000002</v>
      </c>
      <c r="F182" s="56">
        <v>2438.5100000000002</v>
      </c>
      <c r="G182" s="56">
        <v>2491.4300000000003</v>
      </c>
      <c r="H182" s="56">
        <v>2544.9</v>
      </c>
      <c r="I182" s="56">
        <v>2750.83</v>
      </c>
      <c r="J182" s="56">
        <v>2832.6000000000004</v>
      </c>
      <c r="K182" s="56">
        <v>2969.38</v>
      </c>
      <c r="L182" s="56">
        <v>3017.3100000000004</v>
      </c>
      <c r="M182" s="56">
        <v>3042.76</v>
      </c>
      <c r="N182" s="56">
        <v>3045.7300000000005</v>
      </c>
      <c r="O182" s="56">
        <v>3047.29</v>
      </c>
      <c r="P182" s="56">
        <v>3010.26</v>
      </c>
      <c r="Q182" s="56">
        <v>2984.6900000000005</v>
      </c>
      <c r="R182" s="56">
        <v>2983.09</v>
      </c>
      <c r="S182" s="56">
        <v>3025.42</v>
      </c>
      <c r="T182" s="56">
        <v>2952.4300000000003</v>
      </c>
      <c r="U182" s="56">
        <v>2939.9</v>
      </c>
      <c r="V182" s="56">
        <v>2899.83</v>
      </c>
      <c r="W182" s="56">
        <v>2854.59</v>
      </c>
      <c r="X182" s="56">
        <v>2773.21</v>
      </c>
      <c r="Y182" s="56">
        <v>2801</v>
      </c>
      <c r="Z182" s="76">
        <v>2730.4</v>
      </c>
      <c r="AA182" s="65"/>
    </row>
    <row r="183" spans="1:27" ht="16.5" x14ac:dyDescent="0.25">
      <c r="A183" s="64"/>
      <c r="B183" s="88">
        <v>29</v>
      </c>
      <c r="C183" s="84">
        <v>2770.86</v>
      </c>
      <c r="D183" s="56">
        <v>2725.4</v>
      </c>
      <c r="E183" s="56">
        <v>2633.86</v>
      </c>
      <c r="F183" s="56">
        <v>2611.4</v>
      </c>
      <c r="G183" s="56">
        <v>2634.54</v>
      </c>
      <c r="H183" s="56">
        <v>2668.42</v>
      </c>
      <c r="I183" s="56">
        <v>2718.8500000000004</v>
      </c>
      <c r="J183" s="56">
        <v>2817.38</v>
      </c>
      <c r="K183" s="56">
        <v>2966.4400000000005</v>
      </c>
      <c r="L183" s="56">
        <v>3089.88</v>
      </c>
      <c r="M183" s="56">
        <v>3088.2300000000005</v>
      </c>
      <c r="N183" s="56">
        <v>3082.4700000000003</v>
      </c>
      <c r="O183" s="56">
        <v>3025.8900000000003</v>
      </c>
      <c r="P183" s="56">
        <v>3012.2200000000003</v>
      </c>
      <c r="Q183" s="56">
        <v>2986.54</v>
      </c>
      <c r="R183" s="56">
        <v>2942.0200000000004</v>
      </c>
      <c r="S183" s="56">
        <v>2908.34</v>
      </c>
      <c r="T183" s="56">
        <v>2906.57</v>
      </c>
      <c r="U183" s="56">
        <v>2923.84</v>
      </c>
      <c r="V183" s="56">
        <v>2957.83</v>
      </c>
      <c r="W183" s="56">
        <v>2981.28</v>
      </c>
      <c r="X183" s="56">
        <v>2988.8500000000004</v>
      </c>
      <c r="Y183" s="56">
        <v>2842.71</v>
      </c>
      <c r="Z183" s="76">
        <v>2740.4700000000003</v>
      </c>
      <c r="AA183" s="65"/>
    </row>
    <row r="184" spans="1:27" ht="16.5" x14ac:dyDescent="0.25">
      <c r="A184" s="64"/>
      <c r="B184" s="88">
        <v>30</v>
      </c>
      <c r="C184" s="84">
        <v>2823.13</v>
      </c>
      <c r="D184" s="56">
        <v>2751.6000000000004</v>
      </c>
      <c r="E184" s="56">
        <v>2678.1800000000003</v>
      </c>
      <c r="F184" s="56">
        <v>2643.4400000000005</v>
      </c>
      <c r="G184" s="56">
        <v>2649.37</v>
      </c>
      <c r="H184" s="56">
        <v>2704.2200000000003</v>
      </c>
      <c r="I184" s="56">
        <v>2722.1800000000003</v>
      </c>
      <c r="J184" s="56">
        <v>2797.8100000000004</v>
      </c>
      <c r="K184" s="56">
        <v>2962.9</v>
      </c>
      <c r="L184" s="56">
        <v>3034.82</v>
      </c>
      <c r="M184" s="56">
        <v>3061.78</v>
      </c>
      <c r="N184" s="56">
        <v>3061.1000000000004</v>
      </c>
      <c r="O184" s="56">
        <v>3042.5200000000004</v>
      </c>
      <c r="P184" s="56">
        <v>3029.7300000000005</v>
      </c>
      <c r="Q184" s="56">
        <v>2969.88</v>
      </c>
      <c r="R184" s="56">
        <v>2964.4700000000003</v>
      </c>
      <c r="S184" s="56">
        <v>2964.7400000000002</v>
      </c>
      <c r="T184" s="56">
        <v>2969.87</v>
      </c>
      <c r="U184" s="56">
        <v>2985.36</v>
      </c>
      <c r="V184" s="56">
        <v>3027.3</v>
      </c>
      <c r="W184" s="56">
        <v>3055.7000000000003</v>
      </c>
      <c r="X184" s="56">
        <v>3061.79</v>
      </c>
      <c r="Y184" s="56">
        <v>2914.88</v>
      </c>
      <c r="Z184" s="76">
        <v>2784.55</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2634.01</v>
      </c>
      <c r="D189" s="90">
        <v>2596.83</v>
      </c>
      <c r="E189" s="90">
        <v>2588.2400000000002</v>
      </c>
      <c r="F189" s="90">
        <v>2591.38</v>
      </c>
      <c r="G189" s="90">
        <v>2612.0500000000002</v>
      </c>
      <c r="H189" s="90">
        <v>2627.83</v>
      </c>
      <c r="I189" s="90">
        <v>2653.7200000000003</v>
      </c>
      <c r="J189" s="90">
        <v>2865.46</v>
      </c>
      <c r="K189" s="90">
        <v>2942.7200000000003</v>
      </c>
      <c r="L189" s="90">
        <v>2939.8</v>
      </c>
      <c r="M189" s="90">
        <v>2936.45</v>
      </c>
      <c r="N189" s="90">
        <v>2935.18</v>
      </c>
      <c r="O189" s="90">
        <v>2931.2</v>
      </c>
      <c r="P189" s="90">
        <v>2927.83</v>
      </c>
      <c r="Q189" s="90">
        <v>2930.71</v>
      </c>
      <c r="R189" s="90">
        <v>2928.43</v>
      </c>
      <c r="S189" s="90">
        <v>2929</v>
      </c>
      <c r="T189" s="90">
        <v>2929.59</v>
      </c>
      <c r="U189" s="90">
        <v>2938.61</v>
      </c>
      <c r="V189" s="90">
        <v>2918.4700000000003</v>
      </c>
      <c r="W189" s="90">
        <v>2911.77</v>
      </c>
      <c r="X189" s="90">
        <v>2910.28</v>
      </c>
      <c r="Y189" s="90">
        <v>2860.02</v>
      </c>
      <c r="Z189" s="91">
        <v>2705.95</v>
      </c>
      <c r="AA189" s="65"/>
    </row>
    <row r="190" spans="1:27" ht="16.5" x14ac:dyDescent="0.25">
      <c r="A190" s="64"/>
      <c r="B190" s="88">
        <v>2</v>
      </c>
      <c r="C190" s="84">
        <v>2572.67</v>
      </c>
      <c r="D190" s="56">
        <v>2538.58</v>
      </c>
      <c r="E190" s="56">
        <v>2511.71</v>
      </c>
      <c r="F190" s="56">
        <v>2505.37</v>
      </c>
      <c r="G190" s="56">
        <v>2510.69</v>
      </c>
      <c r="H190" s="56">
        <v>2526.5</v>
      </c>
      <c r="I190" s="56">
        <v>2532.48</v>
      </c>
      <c r="J190" s="56">
        <v>2580.61</v>
      </c>
      <c r="K190" s="56">
        <v>2763.09</v>
      </c>
      <c r="L190" s="56">
        <v>2789.5</v>
      </c>
      <c r="M190" s="56">
        <v>2791.9700000000003</v>
      </c>
      <c r="N190" s="56">
        <v>2789.95</v>
      </c>
      <c r="O190" s="56">
        <v>2783.57</v>
      </c>
      <c r="P190" s="56">
        <v>2786.29</v>
      </c>
      <c r="Q190" s="56">
        <v>2794.35</v>
      </c>
      <c r="R190" s="56">
        <v>2797.41</v>
      </c>
      <c r="S190" s="56">
        <v>2806.1</v>
      </c>
      <c r="T190" s="56">
        <v>2818.68</v>
      </c>
      <c r="U190" s="56">
        <v>2906.64</v>
      </c>
      <c r="V190" s="56">
        <v>2903.4700000000003</v>
      </c>
      <c r="W190" s="56">
        <v>2876.15</v>
      </c>
      <c r="X190" s="56">
        <v>2796.52</v>
      </c>
      <c r="Y190" s="56">
        <v>2703.12</v>
      </c>
      <c r="Z190" s="76">
        <v>2610.75</v>
      </c>
      <c r="AA190" s="65"/>
    </row>
    <row r="191" spans="1:27" ht="16.5" x14ac:dyDescent="0.25">
      <c r="A191" s="64"/>
      <c r="B191" s="88">
        <v>3</v>
      </c>
      <c r="C191" s="84">
        <v>2566.63</v>
      </c>
      <c r="D191" s="56">
        <v>2539.3000000000002</v>
      </c>
      <c r="E191" s="56">
        <v>2504.0300000000002</v>
      </c>
      <c r="F191" s="56">
        <v>2503.38</v>
      </c>
      <c r="G191" s="56">
        <v>2541.67</v>
      </c>
      <c r="H191" s="56">
        <v>2598.77</v>
      </c>
      <c r="I191" s="56">
        <v>2764.91</v>
      </c>
      <c r="J191" s="56">
        <v>2905.69</v>
      </c>
      <c r="K191" s="56">
        <v>2906.58</v>
      </c>
      <c r="L191" s="56">
        <v>2904.67</v>
      </c>
      <c r="M191" s="56">
        <v>2901.38</v>
      </c>
      <c r="N191" s="56">
        <v>2902.46</v>
      </c>
      <c r="O191" s="56">
        <v>2900.28</v>
      </c>
      <c r="P191" s="56">
        <v>2899.31</v>
      </c>
      <c r="Q191" s="56">
        <v>2899.44</v>
      </c>
      <c r="R191" s="56">
        <v>2900.56</v>
      </c>
      <c r="S191" s="56">
        <v>2906.8</v>
      </c>
      <c r="T191" s="56">
        <v>2906.51</v>
      </c>
      <c r="U191" s="56">
        <v>2903.6</v>
      </c>
      <c r="V191" s="56">
        <v>2894.4</v>
      </c>
      <c r="W191" s="56">
        <v>2873.9700000000003</v>
      </c>
      <c r="X191" s="56">
        <v>2898.9900000000002</v>
      </c>
      <c r="Y191" s="56">
        <v>2797.34</v>
      </c>
      <c r="Z191" s="76">
        <v>2590.67</v>
      </c>
      <c r="AA191" s="65"/>
    </row>
    <row r="192" spans="1:27" ht="16.5" x14ac:dyDescent="0.25">
      <c r="A192" s="64"/>
      <c r="B192" s="88">
        <v>4</v>
      </c>
      <c r="C192" s="84">
        <v>2492.3200000000002</v>
      </c>
      <c r="D192" s="56">
        <v>2465.29</v>
      </c>
      <c r="E192" s="56">
        <v>2442.69</v>
      </c>
      <c r="F192" s="56">
        <v>2453.9899999999998</v>
      </c>
      <c r="G192" s="56">
        <v>2504.3000000000002</v>
      </c>
      <c r="H192" s="56">
        <v>2552.44</v>
      </c>
      <c r="I192" s="56">
        <v>2643.7200000000003</v>
      </c>
      <c r="J192" s="56">
        <v>2876.2400000000002</v>
      </c>
      <c r="K192" s="56">
        <v>2896.06</v>
      </c>
      <c r="L192" s="56">
        <v>2896.02</v>
      </c>
      <c r="M192" s="56">
        <v>2891.52</v>
      </c>
      <c r="N192" s="56">
        <v>2892.73</v>
      </c>
      <c r="O192" s="56">
        <v>2889.71</v>
      </c>
      <c r="P192" s="56">
        <v>2811.29</v>
      </c>
      <c r="Q192" s="56">
        <v>2814.69</v>
      </c>
      <c r="R192" s="56">
        <v>2820.61</v>
      </c>
      <c r="S192" s="56">
        <v>2833</v>
      </c>
      <c r="T192" s="56">
        <v>2835.64</v>
      </c>
      <c r="U192" s="56">
        <v>2843.58</v>
      </c>
      <c r="V192" s="56">
        <v>2881.42</v>
      </c>
      <c r="W192" s="56">
        <v>2817.14</v>
      </c>
      <c r="X192" s="56">
        <v>2823.2</v>
      </c>
      <c r="Y192" s="56">
        <v>2690.7</v>
      </c>
      <c r="Z192" s="76">
        <v>2522.0300000000002</v>
      </c>
      <c r="AA192" s="65"/>
    </row>
    <row r="193" spans="1:27" ht="16.5" x14ac:dyDescent="0.25">
      <c r="A193" s="64"/>
      <c r="B193" s="88">
        <v>5</v>
      </c>
      <c r="C193" s="84">
        <v>2527.73</v>
      </c>
      <c r="D193" s="56">
        <v>2501.7600000000002</v>
      </c>
      <c r="E193" s="56">
        <v>2480.46</v>
      </c>
      <c r="F193" s="56">
        <v>2486.59</v>
      </c>
      <c r="G193" s="56">
        <v>2527.79</v>
      </c>
      <c r="H193" s="56">
        <v>2599.31</v>
      </c>
      <c r="I193" s="56">
        <v>2670.21</v>
      </c>
      <c r="J193" s="56">
        <v>2900.45</v>
      </c>
      <c r="K193" s="56">
        <v>2920.69</v>
      </c>
      <c r="L193" s="56">
        <v>2919.2</v>
      </c>
      <c r="M193" s="56">
        <v>2905.61</v>
      </c>
      <c r="N193" s="56">
        <v>2909.9</v>
      </c>
      <c r="O193" s="56">
        <v>2906.39</v>
      </c>
      <c r="P193" s="56">
        <v>2898.45</v>
      </c>
      <c r="Q193" s="56">
        <v>2905.9700000000003</v>
      </c>
      <c r="R193" s="56">
        <v>2901.53</v>
      </c>
      <c r="S193" s="56">
        <v>2905.7200000000003</v>
      </c>
      <c r="T193" s="56">
        <v>2906.42</v>
      </c>
      <c r="U193" s="56">
        <v>2910</v>
      </c>
      <c r="V193" s="56">
        <v>2908.54</v>
      </c>
      <c r="W193" s="56">
        <v>2896.54</v>
      </c>
      <c r="X193" s="56">
        <v>2927.12</v>
      </c>
      <c r="Y193" s="56">
        <v>2677.89</v>
      </c>
      <c r="Z193" s="76">
        <v>2531.46</v>
      </c>
      <c r="AA193" s="65"/>
    </row>
    <row r="194" spans="1:27" ht="16.5" x14ac:dyDescent="0.25">
      <c r="A194" s="64"/>
      <c r="B194" s="88">
        <v>6</v>
      </c>
      <c r="C194" s="84">
        <v>2526.37</v>
      </c>
      <c r="D194" s="56">
        <v>2521.4899999999998</v>
      </c>
      <c r="E194" s="56">
        <v>2516.67</v>
      </c>
      <c r="F194" s="56">
        <v>2524.4300000000003</v>
      </c>
      <c r="G194" s="56">
        <v>2539.89</v>
      </c>
      <c r="H194" s="56">
        <v>2594.64</v>
      </c>
      <c r="I194" s="56">
        <v>2755.4900000000002</v>
      </c>
      <c r="J194" s="56">
        <v>2915.96</v>
      </c>
      <c r="K194" s="56">
        <v>2928.21</v>
      </c>
      <c r="L194" s="56">
        <v>2920.69</v>
      </c>
      <c r="M194" s="56">
        <v>2916.98</v>
      </c>
      <c r="N194" s="56">
        <v>2919.2200000000003</v>
      </c>
      <c r="O194" s="56">
        <v>2915.02</v>
      </c>
      <c r="P194" s="56">
        <v>2915.92</v>
      </c>
      <c r="Q194" s="56">
        <v>2916.01</v>
      </c>
      <c r="R194" s="56">
        <v>2917.09</v>
      </c>
      <c r="S194" s="56">
        <v>2917.9900000000002</v>
      </c>
      <c r="T194" s="56">
        <v>2919.67</v>
      </c>
      <c r="U194" s="56">
        <v>2922.55</v>
      </c>
      <c r="V194" s="56">
        <v>2921.2</v>
      </c>
      <c r="W194" s="56">
        <v>2919.62</v>
      </c>
      <c r="X194" s="56">
        <v>2957.61</v>
      </c>
      <c r="Y194" s="56">
        <v>2715.4700000000003</v>
      </c>
      <c r="Z194" s="76">
        <v>2555.0500000000002</v>
      </c>
      <c r="AA194" s="65"/>
    </row>
    <row r="195" spans="1:27" ht="16.5" x14ac:dyDescent="0.25">
      <c r="A195" s="64"/>
      <c r="B195" s="88">
        <v>7</v>
      </c>
      <c r="C195" s="84">
        <v>2534.08</v>
      </c>
      <c r="D195" s="56">
        <v>2492.0500000000002</v>
      </c>
      <c r="E195" s="56">
        <v>2480.98</v>
      </c>
      <c r="F195" s="56">
        <v>2498.37</v>
      </c>
      <c r="G195" s="56">
        <v>2555.0300000000002</v>
      </c>
      <c r="H195" s="56">
        <v>2627.39</v>
      </c>
      <c r="I195" s="56">
        <v>2801.78</v>
      </c>
      <c r="J195" s="56">
        <v>2925.71</v>
      </c>
      <c r="K195" s="56">
        <v>2952.95</v>
      </c>
      <c r="L195" s="56">
        <v>2997.53</v>
      </c>
      <c r="M195" s="56">
        <v>3003.87</v>
      </c>
      <c r="N195" s="56">
        <v>3012.01</v>
      </c>
      <c r="O195" s="56">
        <v>2992.5</v>
      </c>
      <c r="P195" s="56">
        <v>2993.77</v>
      </c>
      <c r="Q195" s="56">
        <v>2961.2200000000003</v>
      </c>
      <c r="R195" s="56">
        <v>2928.14</v>
      </c>
      <c r="S195" s="56">
        <v>2930.84</v>
      </c>
      <c r="T195" s="56">
        <v>2922.86</v>
      </c>
      <c r="U195" s="56">
        <v>2928.65</v>
      </c>
      <c r="V195" s="56">
        <v>2994.76</v>
      </c>
      <c r="W195" s="56">
        <v>2967.53</v>
      </c>
      <c r="X195" s="56">
        <v>2968.75</v>
      </c>
      <c r="Y195" s="56">
        <v>2855.58</v>
      </c>
      <c r="Z195" s="76">
        <v>2657.88</v>
      </c>
      <c r="AA195" s="65"/>
    </row>
    <row r="196" spans="1:27" ht="16.5" x14ac:dyDescent="0.25">
      <c r="A196" s="64"/>
      <c r="B196" s="88">
        <v>8</v>
      </c>
      <c r="C196" s="84">
        <v>2626.3</v>
      </c>
      <c r="D196" s="56">
        <v>2561.8200000000002</v>
      </c>
      <c r="E196" s="56">
        <v>2560.77</v>
      </c>
      <c r="F196" s="56">
        <v>2563.5100000000002</v>
      </c>
      <c r="G196" s="56">
        <v>2584.06</v>
      </c>
      <c r="H196" s="56">
        <v>2639.38</v>
      </c>
      <c r="I196" s="56">
        <v>2664.7400000000002</v>
      </c>
      <c r="J196" s="56">
        <v>2785.98</v>
      </c>
      <c r="K196" s="56">
        <v>2944.3</v>
      </c>
      <c r="L196" s="56">
        <v>2979.45</v>
      </c>
      <c r="M196" s="56">
        <v>2990.89</v>
      </c>
      <c r="N196" s="56">
        <v>3080.27</v>
      </c>
      <c r="O196" s="56">
        <v>3015.17</v>
      </c>
      <c r="P196" s="56">
        <v>2971.2400000000002</v>
      </c>
      <c r="Q196" s="56">
        <v>2950.46</v>
      </c>
      <c r="R196" s="56">
        <v>2947.64</v>
      </c>
      <c r="S196" s="56">
        <v>2979.87</v>
      </c>
      <c r="T196" s="56">
        <v>3003.15</v>
      </c>
      <c r="U196" s="56">
        <v>2999.06</v>
      </c>
      <c r="V196" s="56">
        <v>3074.75</v>
      </c>
      <c r="W196" s="56">
        <v>3046.7</v>
      </c>
      <c r="X196" s="56">
        <v>2996.4700000000003</v>
      </c>
      <c r="Y196" s="56">
        <v>2851.87</v>
      </c>
      <c r="Z196" s="76">
        <v>2655.04</v>
      </c>
      <c r="AA196" s="65"/>
    </row>
    <row r="197" spans="1:27" ht="16.5" x14ac:dyDescent="0.25">
      <c r="A197" s="64"/>
      <c r="B197" s="88">
        <v>9</v>
      </c>
      <c r="C197" s="84">
        <v>2616.6</v>
      </c>
      <c r="D197" s="56">
        <v>2551.79</v>
      </c>
      <c r="E197" s="56">
        <v>2535.38</v>
      </c>
      <c r="F197" s="56">
        <v>2501.12</v>
      </c>
      <c r="G197" s="56">
        <v>2524.2200000000003</v>
      </c>
      <c r="H197" s="56">
        <v>2537.0700000000002</v>
      </c>
      <c r="I197" s="56">
        <v>2531.54</v>
      </c>
      <c r="J197" s="56">
        <v>2605.4900000000002</v>
      </c>
      <c r="K197" s="56">
        <v>2685.03</v>
      </c>
      <c r="L197" s="56">
        <v>2856.3</v>
      </c>
      <c r="M197" s="56">
        <v>2915.01</v>
      </c>
      <c r="N197" s="56">
        <v>2915</v>
      </c>
      <c r="O197" s="56">
        <v>2896.19</v>
      </c>
      <c r="P197" s="56">
        <v>2865.54</v>
      </c>
      <c r="Q197" s="56">
        <v>2854.18</v>
      </c>
      <c r="R197" s="56">
        <v>2858.34</v>
      </c>
      <c r="S197" s="56">
        <v>2865.88</v>
      </c>
      <c r="T197" s="56">
        <v>2913.36</v>
      </c>
      <c r="U197" s="56">
        <v>2921.79</v>
      </c>
      <c r="V197" s="56">
        <v>2965.79</v>
      </c>
      <c r="W197" s="56">
        <v>2915.46</v>
      </c>
      <c r="X197" s="56">
        <v>2955.08</v>
      </c>
      <c r="Y197" s="56">
        <v>2662.15</v>
      </c>
      <c r="Z197" s="76">
        <v>2506.36</v>
      </c>
      <c r="AA197" s="65"/>
    </row>
    <row r="198" spans="1:27" ht="16.5" x14ac:dyDescent="0.25">
      <c r="A198" s="64"/>
      <c r="B198" s="88">
        <v>10</v>
      </c>
      <c r="C198" s="84">
        <v>2535.04</v>
      </c>
      <c r="D198" s="56">
        <v>2520.85</v>
      </c>
      <c r="E198" s="56">
        <v>2531.67</v>
      </c>
      <c r="F198" s="56">
        <v>2561.91</v>
      </c>
      <c r="G198" s="56">
        <v>2625.56</v>
      </c>
      <c r="H198" s="56">
        <v>2745.57</v>
      </c>
      <c r="I198" s="56">
        <v>2920.56</v>
      </c>
      <c r="J198" s="56">
        <v>2991.37</v>
      </c>
      <c r="K198" s="56">
        <v>3126.95</v>
      </c>
      <c r="L198" s="56">
        <v>3145.84</v>
      </c>
      <c r="M198" s="56">
        <v>3126.53</v>
      </c>
      <c r="N198" s="56">
        <v>3152.59</v>
      </c>
      <c r="O198" s="56">
        <v>3146.77</v>
      </c>
      <c r="P198" s="56">
        <v>3130.89</v>
      </c>
      <c r="Q198" s="56">
        <v>3110.88</v>
      </c>
      <c r="R198" s="56">
        <v>3097.62</v>
      </c>
      <c r="S198" s="56">
        <v>3075.56</v>
      </c>
      <c r="T198" s="56">
        <v>3014.18</v>
      </c>
      <c r="U198" s="56">
        <v>2998.45</v>
      </c>
      <c r="V198" s="56">
        <v>3062.64</v>
      </c>
      <c r="W198" s="56">
        <v>2997.92</v>
      </c>
      <c r="X198" s="56">
        <v>3005.08</v>
      </c>
      <c r="Y198" s="56">
        <v>2689.79</v>
      </c>
      <c r="Z198" s="76">
        <v>2531.13</v>
      </c>
      <c r="AA198" s="65"/>
    </row>
    <row r="199" spans="1:27" ht="16.5" x14ac:dyDescent="0.25">
      <c r="A199" s="64"/>
      <c r="B199" s="88">
        <v>11</v>
      </c>
      <c r="C199" s="84">
        <v>2497.6800000000003</v>
      </c>
      <c r="D199" s="56">
        <v>2412.2399999999998</v>
      </c>
      <c r="E199" s="56">
        <v>2408.3200000000002</v>
      </c>
      <c r="F199" s="56">
        <v>2410.73</v>
      </c>
      <c r="G199" s="56">
        <v>2428.7800000000002</v>
      </c>
      <c r="H199" s="56">
        <v>2644.7</v>
      </c>
      <c r="I199" s="56">
        <v>2919.8</v>
      </c>
      <c r="J199" s="56">
        <v>2915.2</v>
      </c>
      <c r="K199" s="56">
        <v>2939.84</v>
      </c>
      <c r="L199" s="56">
        <v>2936.42</v>
      </c>
      <c r="M199" s="56">
        <v>2926.14</v>
      </c>
      <c r="N199" s="56">
        <v>2940.2400000000002</v>
      </c>
      <c r="O199" s="56">
        <v>2923.7</v>
      </c>
      <c r="P199" s="56">
        <v>2929.56</v>
      </c>
      <c r="Q199" s="56">
        <v>2917.08</v>
      </c>
      <c r="R199" s="56">
        <v>2917.84</v>
      </c>
      <c r="S199" s="56">
        <v>2917.28</v>
      </c>
      <c r="T199" s="56">
        <v>2918.48</v>
      </c>
      <c r="U199" s="56">
        <v>2927.46</v>
      </c>
      <c r="V199" s="56">
        <v>2934.55</v>
      </c>
      <c r="W199" s="56">
        <v>2920.31</v>
      </c>
      <c r="X199" s="56">
        <v>2916.26</v>
      </c>
      <c r="Y199" s="56">
        <v>2611.98</v>
      </c>
      <c r="Z199" s="76">
        <v>2424.96</v>
      </c>
      <c r="AA199" s="65"/>
    </row>
    <row r="200" spans="1:27" ht="16.5" x14ac:dyDescent="0.25">
      <c r="A200" s="64"/>
      <c r="B200" s="88">
        <v>12</v>
      </c>
      <c r="C200" s="84">
        <v>2431.2399999999998</v>
      </c>
      <c r="D200" s="56">
        <v>2410.42</v>
      </c>
      <c r="E200" s="56">
        <v>2389.2399999999998</v>
      </c>
      <c r="F200" s="56">
        <v>2405.4899999999998</v>
      </c>
      <c r="G200" s="56">
        <v>2409.9899999999998</v>
      </c>
      <c r="H200" s="56">
        <v>2562.61</v>
      </c>
      <c r="I200" s="56">
        <v>2658.63</v>
      </c>
      <c r="J200" s="56">
        <v>2815.44</v>
      </c>
      <c r="K200" s="56">
        <v>2944.26</v>
      </c>
      <c r="L200" s="56">
        <v>2967.77</v>
      </c>
      <c r="M200" s="56">
        <v>2944.77</v>
      </c>
      <c r="N200" s="56">
        <v>2935.53</v>
      </c>
      <c r="O200" s="56">
        <v>2910.92</v>
      </c>
      <c r="P200" s="56">
        <v>2919.52</v>
      </c>
      <c r="Q200" s="56">
        <v>2909.42</v>
      </c>
      <c r="R200" s="56">
        <v>2886.05</v>
      </c>
      <c r="S200" s="56">
        <v>2872.78</v>
      </c>
      <c r="T200" s="56">
        <v>2872.42</v>
      </c>
      <c r="U200" s="56">
        <v>2882.46</v>
      </c>
      <c r="V200" s="56">
        <v>2947.28</v>
      </c>
      <c r="W200" s="56">
        <v>2922.02</v>
      </c>
      <c r="X200" s="56">
        <v>2805.87</v>
      </c>
      <c r="Y200" s="56">
        <v>2584.19</v>
      </c>
      <c r="Z200" s="76">
        <v>2435.9700000000003</v>
      </c>
      <c r="AA200" s="65"/>
    </row>
    <row r="201" spans="1:27" ht="16.5" x14ac:dyDescent="0.25">
      <c r="A201" s="64"/>
      <c r="B201" s="88">
        <v>13</v>
      </c>
      <c r="C201" s="84">
        <v>2422.2600000000002</v>
      </c>
      <c r="D201" s="56">
        <v>2417.4</v>
      </c>
      <c r="E201" s="56">
        <v>2414.62</v>
      </c>
      <c r="F201" s="56">
        <v>2416.19</v>
      </c>
      <c r="G201" s="56">
        <v>2427.0500000000002</v>
      </c>
      <c r="H201" s="56">
        <v>2573.44</v>
      </c>
      <c r="I201" s="56">
        <v>2759.28</v>
      </c>
      <c r="J201" s="56">
        <v>2924.7200000000003</v>
      </c>
      <c r="K201" s="56">
        <v>2967.7</v>
      </c>
      <c r="L201" s="56">
        <v>2941.26</v>
      </c>
      <c r="M201" s="56">
        <v>2966.52</v>
      </c>
      <c r="N201" s="56">
        <v>2989.78</v>
      </c>
      <c r="O201" s="56">
        <v>2958.45</v>
      </c>
      <c r="P201" s="56">
        <v>2981.84</v>
      </c>
      <c r="Q201" s="56">
        <v>2969.32</v>
      </c>
      <c r="R201" s="56">
        <v>2964.2200000000003</v>
      </c>
      <c r="S201" s="56">
        <v>2929.26</v>
      </c>
      <c r="T201" s="56">
        <v>2931.75</v>
      </c>
      <c r="U201" s="56">
        <v>2922.86</v>
      </c>
      <c r="V201" s="56">
        <v>2915.84</v>
      </c>
      <c r="W201" s="56">
        <v>2906.31</v>
      </c>
      <c r="X201" s="56">
        <v>2912.5</v>
      </c>
      <c r="Y201" s="56">
        <v>2612.1999999999998</v>
      </c>
      <c r="Z201" s="76">
        <v>2485.0700000000002</v>
      </c>
      <c r="AA201" s="65"/>
    </row>
    <row r="202" spans="1:27" ht="16.5" x14ac:dyDescent="0.25">
      <c r="A202" s="64"/>
      <c r="B202" s="88">
        <v>14</v>
      </c>
      <c r="C202" s="84">
        <v>2517.52</v>
      </c>
      <c r="D202" s="56">
        <v>2423.87</v>
      </c>
      <c r="E202" s="56">
        <v>2411.58</v>
      </c>
      <c r="F202" s="56">
        <v>2414.2200000000003</v>
      </c>
      <c r="G202" s="56">
        <v>2463.81</v>
      </c>
      <c r="H202" s="56">
        <v>2578.0500000000002</v>
      </c>
      <c r="I202" s="56">
        <v>2792.73</v>
      </c>
      <c r="J202" s="56">
        <v>2920.21</v>
      </c>
      <c r="K202" s="56">
        <v>3027.4700000000003</v>
      </c>
      <c r="L202" s="56">
        <v>3045.1</v>
      </c>
      <c r="M202" s="56">
        <v>3002.88</v>
      </c>
      <c r="N202" s="56">
        <v>3030.39</v>
      </c>
      <c r="O202" s="56">
        <v>2998.62</v>
      </c>
      <c r="P202" s="56">
        <v>2991.55</v>
      </c>
      <c r="Q202" s="56">
        <v>2978.2400000000002</v>
      </c>
      <c r="R202" s="56">
        <v>2975.83</v>
      </c>
      <c r="S202" s="56">
        <v>2978.27</v>
      </c>
      <c r="T202" s="56">
        <v>2945.36</v>
      </c>
      <c r="U202" s="56">
        <v>2966.86</v>
      </c>
      <c r="V202" s="56">
        <v>2982.82</v>
      </c>
      <c r="W202" s="56">
        <v>2929.7400000000002</v>
      </c>
      <c r="X202" s="56">
        <v>2963.54</v>
      </c>
      <c r="Y202" s="56">
        <v>2774.15</v>
      </c>
      <c r="Z202" s="76">
        <v>2585.0300000000002</v>
      </c>
      <c r="AA202" s="65"/>
    </row>
    <row r="203" spans="1:27" ht="16.5" x14ac:dyDescent="0.25">
      <c r="A203" s="64"/>
      <c r="B203" s="88">
        <v>15</v>
      </c>
      <c r="C203" s="84">
        <v>2692.83</v>
      </c>
      <c r="D203" s="56">
        <v>2600.0100000000002</v>
      </c>
      <c r="E203" s="56">
        <v>2596.04</v>
      </c>
      <c r="F203" s="56">
        <v>2591.1999999999998</v>
      </c>
      <c r="G203" s="56">
        <v>2620.0300000000002</v>
      </c>
      <c r="H203" s="56">
        <v>2649.59</v>
      </c>
      <c r="I203" s="56">
        <v>2841.08</v>
      </c>
      <c r="J203" s="56">
        <v>2979.87</v>
      </c>
      <c r="K203" s="56">
        <v>3290.18</v>
      </c>
      <c r="L203" s="56">
        <v>3332.07</v>
      </c>
      <c r="M203" s="56">
        <v>3323.51</v>
      </c>
      <c r="N203" s="56">
        <v>3337.32</v>
      </c>
      <c r="O203" s="56">
        <v>3290.69</v>
      </c>
      <c r="P203" s="56">
        <v>3266.82</v>
      </c>
      <c r="Q203" s="56">
        <v>3235.04</v>
      </c>
      <c r="R203" s="56">
        <v>3229.03</v>
      </c>
      <c r="S203" s="56">
        <v>3222.15</v>
      </c>
      <c r="T203" s="56">
        <v>3235.85</v>
      </c>
      <c r="U203" s="56">
        <v>3239.39</v>
      </c>
      <c r="V203" s="56">
        <v>3288.26</v>
      </c>
      <c r="W203" s="56">
        <v>3231.82</v>
      </c>
      <c r="X203" s="56">
        <v>3207.16</v>
      </c>
      <c r="Y203" s="56">
        <v>3010.02</v>
      </c>
      <c r="Z203" s="76">
        <v>2874.38</v>
      </c>
      <c r="AA203" s="65"/>
    </row>
    <row r="204" spans="1:27" ht="16.5" x14ac:dyDescent="0.25">
      <c r="A204" s="64"/>
      <c r="B204" s="88">
        <v>16</v>
      </c>
      <c r="C204" s="84">
        <v>2754.16</v>
      </c>
      <c r="D204" s="56">
        <v>2628.87</v>
      </c>
      <c r="E204" s="56">
        <v>2600.04</v>
      </c>
      <c r="F204" s="56">
        <v>2598.16</v>
      </c>
      <c r="G204" s="56">
        <v>2616.6999999999998</v>
      </c>
      <c r="H204" s="56">
        <v>2631.2400000000002</v>
      </c>
      <c r="I204" s="56">
        <v>2645.03</v>
      </c>
      <c r="J204" s="56">
        <v>2814.21</v>
      </c>
      <c r="K204" s="56">
        <v>2869.18</v>
      </c>
      <c r="L204" s="56">
        <v>2888.45</v>
      </c>
      <c r="M204" s="56">
        <v>2886.83</v>
      </c>
      <c r="N204" s="56">
        <v>2880.08</v>
      </c>
      <c r="O204" s="56">
        <v>2871.39</v>
      </c>
      <c r="P204" s="56">
        <v>2866.9900000000002</v>
      </c>
      <c r="Q204" s="56">
        <v>2865.07</v>
      </c>
      <c r="R204" s="56">
        <v>2864.01</v>
      </c>
      <c r="S204" s="56">
        <v>2870.2200000000003</v>
      </c>
      <c r="T204" s="56">
        <v>2884.89</v>
      </c>
      <c r="U204" s="56">
        <v>2929.15</v>
      </c>
      <c r="V204" s="56">
        <v>3030.41</v>
      </c>
      <c r="W204" s="56">
        <v>2985.9</v>
      </c>
      <c r="X204" s="56">
        <v>2962.42</v>
      </c>
      <c r="Y204" s="56">
        <v>2772.44</v>
      </c>
      <c r="Z204" s="76">
        <v>2594.8200000000002</v>
      </c>
      <c r="AA204" s="65"/>
    </row>
    <row r="205" spans="1:27" ht="16.5" x14ac:dyDescent="0.25">
      <c r="A205" s="64"/>
      <c r="B205" s="88">
        <v>17</v>
      </c>
      <c r="C205" s="84">
        <v>2605.3200000000002</v>
      </c>
      <c r="D205" s="56">
        <v>2518.35</v>
      </c>
      <c r="E205" s="56">
        <v>2444.66</v>
      </c>
      <c r="F205" s="56">
        <v>2418.9300000000003</v>
      </c>
      <c r="G205" s="56">
        <v>2465.15</v>
      </c>
      <c r="H205" s="56">
        <v>2630.2</v>
      </c>
      <c r="I205" s="56">
        <v>2736.95</v>
      </c>
      <c r="J205" s="56">
        <v>2926.73</v>
      </c>
      <c r="K205" s="56">
        <v>3019.73</v>
      </c>
      <c r="L205" s="56">
        <v>3068.09</v>
      </c>
      <c r="M205" s="56">
        <v>3023.07</v>
      </c>
      <c r="N205" s="56">
        <v>3003.39</v>
      </c>
      <c r="O205" s="56">
        <v>2963.71</v>
      </c>
      <c r="P205" s="56">
        <v>2999</v>
      </c>
      <c r="Q205" s="56">
        <v>2977.83</v>
      </c>
      <c r="R205" s="56">
        <v>2959.12</v>
      </c>
      <c r="S205" s="56">
        <v>2984.7200000000003</v>
      </c>
      <c r="T205" s="56">
        <v>3013.18</v>
      </c>
      <c r="U205" s="56">
        <v>3006.75</v>
      </c>
      <c r="V205" s="56">
        <v>3035.2400000000002</v>
      </c>
      <c r="W205" s="56">
        <v>2972.81</v>
      </c>
      <c r="X205" s="56">
        <v>2976.14</v>
      </c>
      <c r="Y205" s="56">
        <v>2813.05</v>
      </c>
      <c r="Z205" s="76">
        <v>2606.6799999999998</v>
      </c>
      <c r="AA205" s="65"/>
    </row>
    <row r="206" spans="1:27" ht="16.5" x14ac:dyDescent="0.25">
      <c r="A206" s="64"/>
      <c r="B206" s="88">
        <v>18</v>
      </c>
      <c r="C206" s="84">
        <v>2557.0300000000002</v>
      </c>
      <c r="D206" s="56">
        <v>2456.34</v>
      </c>
      <c r="E206" s="56">
        <v>2413.92</v>
      </c>
      <c r="F206" s="56">
        <v>2425.5500000000002</v>
      </c>
      <c r="G206" s="56">
        <v>2503.13</v>
      </c>
      <c r="H206" s="56">
        <v>2716.3</v>
      </c>
      <c r="I206" s="56">
        <v>2842.42</v>
      </c>
      <c r="J206" s="56">
        <v>2937.06</v>
      </c>
      <c r="K206" s="56">
        <v>3055.71</v>
      </c>
      <c r="L206" s="56">
        <v>3083.26</v>
      </c>
      <c r="M206" s="56">
        <v>3106.63</v>
      </c>
      <c r="N206" s="56">
        <v>3078.7400000000002</v>
      </c>
      <c r="O206" s="56">
        <v>3050.69</v>
      </c>
      <c r="P206" s="56">
        <v>3077.91</v>
      </c>
      <c r="Q206" s="56">
        <v>3068.28</v>
      </c>
      <c r="R206" s="56">
        <v>3097.89</v>
      </c>
      <c r="S206" s="56">
        <v>3105.11</v>
      </c>
      <c r="T206" s="56">
        <v>3101.89</v>
      </c>
      <c r="U206" s="56">
        <v>3058.61</v>
      </c>
      <c r="V206" s="56">
        <v>3066.44</v>
      </c>
      <c r="W206" s="56">
        <v>3056.92</v>
      </c>
      <c r="X206" s="56">
        <v>3052.23</v>
      </c>
      <c r="Y206" s="56">
        <v>2899.2200000000003</v>
      </c>
      <c r="Z206" s="76">
        <v>2638.98</v>
      </c>
      <c r="AA206" s="65"/>
    </row>
    <row r="207" spans="1:27" ht="16.5" x14ac:dyDescent="0.25">
      <c r="A207" s="64"/>
      <c r="B207" s="88">
        <v>19</v>
      </c>
      <c r="C207" s="84">
        <v>2574.66</v>
      </c>
      <c r="D207" s="56">
        <v>2468.17</v>
      </c>
      <c r="E207" s="56">
        <v>2416.6</v>
      </c>
      <c r="F207" s="56">
        <v>2423.41</v>
      </c>
      <c r="G207" s="56">
        <v>2528.06</v>
      </c>
      <c r="H207" s="56">
        <v>2773.38</v>
      </c>
      <c r="I207" s="56">
        <v>2903</v>
      </c>
      <c r="J207" s="56">
        <v>2998.96</v>
      </c>
      <c r="K207" s="56">
        <v>3100.34</v>
      </c>
      <c r="L207" s="56">
        <v>3096.09</v>
      </c>
      <c r="M207" s="56">
        <v>3077.45</v>
      </c>
      <c r="N207" s="56">
        <v>3063.55</v>
      </c>
      <c r="O207" s="56">
        <v>3053.7</v>
      </c>
      <c r="P207" s="56">
        <v>3053.73</v>
      </c>
      <c r="Q207" s="56">
        <v>3040.87</v>
      </c>
      <c r="R207" s="56">
        <v>3024.11</v>
      </c>
      <c r="S207" s="56">
        <v>3061.4</v>
      </c>
      <c r="T207" s="56">
        <v>3060.77</v>
      </c>
      <c r="U207" s="56">
        <v>3039.48</v>
      </c>
      <c r="V207" s="56">
        <v>3072.81</v>
      </c>
      <c r="W207" s="56">
        <v>3018.84</v>
      </c>
      <c r="X207" s="56">
        <v>3033.01</v>
      </c>
      <c r="Y207" s="56">
        <v>2885.8</v>
      </c>
      <c r="Z207" s="76">
        <v>2617.91</v>
      </c>
      <c r="AA207" s="65"/>
    </row>
    <row r="208" spans="1:27" ht="16.5" x14ac:dyDescent="0.25">
      <c r="A208" s="64"/>
      <c r="B208" s="88">
        <v>20</v>
      </c>
      <c r="C208" s="84">
        <v>2571.96</v>
      </c>
      <c r="D208" s="56">
        <v>2490.1999999999998</v>
      </c>
      <c r="E208" s="56">
        <v>2462.8200000000002</v>
      </c>
      <c r="F208" s="56">
        <v>2423.8000000000002</v>
      </c>
      <c r="G208" s="56">
        <v>2517.41</v>
      </c>
      <c r="H208" s="56">
        <v>2652.63</v>
      </c>
      <c r="I208" s="56">
        <v>2872.36</v>
      </c>
      <c r="J208" s="56">
        <v>2984.39</v>
      </c>
      <c r="K208" s="56">
        <v>3114.13</v>
      </c>
      <c r="L208" s="56">
        <v>3205.29</v>
      </c>
      <c r="M208" s="56">
        <v>3147.2400000000002</v>
      </c>
      <c r="N208" s="56">
        <v>3125.62</v>
      </c>
      <c r="O208" s="56">
        <v>3112.34</v>
      </c>
      <c r="P208" s="56">
        <v>3118.5</v>
      </c>
      <c r="Q208" s="56">
        <v>3108.7400000000002</v>
      </c>
      <c r="R208" s="56">
        <v>3107.09</v>
      </c>
      <c r="S208" s="56">
        <v>3118.2200000000003</v>
      </c>
      <c r="T208" s="56">
        <v>3114.87</v>
      </c>
      <c r="U208" s="56">
        <v>3125.83</v>
      </c>
      <c r="V208" s="56">
        <v>3215.05</v>
      </c>
      <c r="W208" s="56">
        <v>3149.46</v>
      </c>
      <c r="X208" s="56">
        <v>3143.83</v>
      </c>
      <c r="Y208" s="56">
        <v>2954.4700000000003</v>
      </c>
      <c r="Z208" s="76">
        <v>2655.02</v>
      </c>
      <c r="AA208" s="65"/>
    </row>
    <row r="209" spans="1:27" ht="16.5" x14ac:dyDescent="0.25">
      <c r="A209" s="64"/>
      <c r="B209" s="88">
        <v>21</v>
      </c>
      <c r="C209" s="84">
        <v>2654.09</v>
      </c>
      <c r="D209" s="56">
        <v>2564.4700000000003</v>
      </c>
      <c r="E209" s="56">
        <v>2521.5100000000002</v>
      </c>
      <c r="F209" s="56">
        <v>2522.29</v>
      </c>
      <c r="G209" s="56">
        <v>2612.59</v>
      </c>
      <c r="H209" s="56">
        <v>2653.9</v>
      </c>
      <c r="I209" s="56">
        <v>2894.07</v>
      </c>
      <c r="J209" s="56">
        <v>3070.41</v>
      </c>
      <c r="K209" s="56">
        <v>3187.21</v>
      </c>
      <c r="L209" s="56">
        <v>3234.9700000000003</v>
      </c>
      <c r="M209" s="56">
        <v>3253.33</v>
      </c>
      <c r="N209" s="56">
        <v>3243.96</v>
      </c>
      <c r="O209" s="56">
        <v>3204.2400000000002</v>
      </c>
      <c r="P209" s="56">
        <v>3194.33</v>
      </c>
      <c r="Q209" s="56">
        <v>3168.48</v>
      </c>
      <c r="R209" s="56">
        <v>3156.57</v>
      </c>
      <c r="S209" s="56">
        <v>3222.63</v>
      </c>
      <c r="T209" s="56">
        <v>3167.1</v>
      </c>
      <c r="U209" s="56">
        <v>3239.4700000000003</v>
      </c>
      <c r="V209" s="56">
        <v>3180.01</v>
      </c>
      <c r="W209" s="56">
        <v>3144.32</v>
      </c>
      <c r="X209" s="56">
        <v>3153.58</v>
      </c>
      <c r="Y209" s="56">
        <v>2954.32</v>
      </c>
      <c r="Z209" s="76">
        <v>2878.02</v>
      </c>
      <c r="AA209" s="65"/>
    </row>
    <row r="210" spans="1:27" ht="16.5" x14ac:dyDescent="0.25">
      <c r="A210" s="64"/>
      <c r="B210" s="88">
        <v>22</v>
      </c>
      <c r="C210" s="84">
        <v>2892.83</v>
      </c>
      <c r="D210" s="56">
        <v>2756.33</v>
      </c>
      <c r="E210" s="56">
        <v>2644.16</v>
      </c>
      <c r="F210" s="56">
        <v>2628.37</v>
      </c>
      <c r="G210" s="56">
        <v>2606.21</v>
      </c>
      <c r="H210" s="56">
        <v>2648.21</v>
      </c>
      <c r="I210" s="56">
        <v>2834.01</v>
      </c>
      <c r="J210" s="56">
        <v>2910.77</v>
      </c>
      <c r="K210" s="56">
        <v>3113.14</v>
      </c>
      <c r="L210" s="56">
        <v>3242.07</v>
      </c>
      <c r="M210" s="56">
        <v>3225.9</v>
      </c>
      <c r="N210" s="56">
        <v>3263.37</v>
      </c>
      <c r="O210" s="56">
        <v>3248.95</v>
      </c>
      <c r="P210" s="56">
        <v>3251.7</v>
      </c>
      <c r="Q210" s="56">
        <v>3252.98</v>
      </c>
      <c r="R210" s="56">
        <v>3276.28</v>
      </c>
      <c r="S210" s="56">
        <v>3253.61</v>
      </c>
      <c r="T210" s="56">
        <v>3245.36</v>
      </c>
      <c r="U210" s="56">
        <v>3265.02</v>
      </c>
      <c r="V210" s="56">
        <v>3274.2</v>
      </c>
      <c r="W210" s="56">
        <v>3193.83</v>
      </c>
      <c r="X210" s="56">
        <v>3151.23</v>
      </c>
      <c r="Y210" s="56">
        <v>2952.3</v>
      </c>
      <c r="Z210" s="76">
        <v>2886.91</v>
      </c>
      <c r="AA210" s="65"/>
    </row>
    <row r="211" spans="1:27" ht="16.5" x14ac:dyDescent="0.25">
      <c r="A211" s="64"/>
      <c r="B211" s="88">
        <v>23</v>
      </c>
      <c r="C211" s="84">
        <v>2688.57</v>
      </c>
      <c r="D211" s="56">
        <v>2611.9</v>
      </c>
      <c r="E211" s="56">
        <v>2575.2800000000002</v>
      </c>
      <c r="F211" s="56">
        <v>2552.39</v>
      </c>
      <c r="G211" s="56">
        <v>2550.83</v>
      </c>
      <c r="H211" s="56">
        <v>2571.41</v>
      </c>
      <c r="I211" s="56">
        <v>2606.88</v>
      </c>
      <c r="J211" s="56">
        <v>2652.4900000000002</v>
      </c>
      <c r="K211" s="56">
        <v>2856.44</v>
      </c>
      <c r="L211" s="56">
        <v>2936.35</v>
      </c>
      <c r="M211" s="56">
        <v>2945.21</v>
      </c>
      <c r="N211" s="56">
        <v>2939.11</v>
      </c>
      <c r="O211" s="56">
        <v>2900.93</v>
      </c>
      <c r="P211" s="56">
        <v>2877.95</v>
      </c>
      <c r="Q211" s="56">
        <v>2877.52</v>
      </c>
      <c r="R211" s="56">
        <v>2877.85</v>
      </c>
      <c r="S211" s="56">
        <v>2873.7200000000003</v>
      </c>
      <c r="T211" s="56">
        <v>2900.98</v>
      </c>
      <c r="U211" s="56">
        <v>2972.9900000000002</v>
      </c>
      <c r="V211" s="56">
        <v>3014.7200000000003</v>
      </c>
      <c r="W211" s="56">
        <v>2976.94</v>
      </c>
      <c r="X211" s="56">
        <v>2970.14</v>
      </c>
      <c r="Y211" s="56">
        <v>2824.9</v>
      </c>
      <c r="Z211" s="76">
        <v>2650.2200000000003</v>
      </c>
      <c r="AA211" s="65"/>
    </row>
    <row r="212" spans="1:27" ht="16.5" x14ac:dyDescent="0.25">
      <c r="A212" s="64"/>
      <c r="B212" s="88">
        <v>24</v>
      </c>
      <c r="C212" s="84">
        <v>2637.46</v>
      </c>
      <c r="D212" s="56">
        <v>2581.89</v>
      </c>
      <c r="E212" s="56">
        <v>2534.5</v>
      </c>
      <c r="F212" s="56">
        <v>2519.7600000000002</v>
      </c>
      <c r="G212" s="56">
        <v>2596.94</v>
      </c>
      <c r="H212" s="56">
        <v>2631.2400000000002</v>
      </c>
      <c r="I212" s="56">
        <v>2851.31</v>
      </c>
      <c r="J212" s="56">
        <v>2964.25</v>
      </c>
      <c r="K212" s="56">
        <v>3011.36</v>
      </c>
      <c r="L212" s="56">
        <v>3034.78</v>
      </c>
      <c r="M212" s="56">
        <v>3006.35</v>
      </c>
      <c r="N212" s="56">
        <v>3011.96</v>
      </c>
      <c r="O212" s="56">
        <v>3009.39</v>
      </c>
      <c r="P212" s="56">
        <v>2927.83</v>
      </c>
      <c r="Q212" s="56">
        <v>2905.77</v>
      </c>
      <c r="R212" s="56">
        <v>2939.07</v>
      </c>
      <c r="S212" s="56">
        <v>3007.63</v>
      </c>
      <c r="T212" s="56">
        <v>2994.67</v>
      </c>
      <c r="U212" s="56">
        <v>2984.1</v>
      </c>
      <c r="V212" s="56">
        <v>2923.81</v>
      </c>
      <c r="W212" s="56">
        <v>2858.94</v>
      </c>
      <c r="X212" s="56">
        <v>2878.69</v>
      </c>
      <c r="Y212" s="56">
        <v>2791.35</v>
      </c>
      <c r="Z212" s="76">
        <v>2658.48</v>
      </c>
      <c r="AA212" s="65"/>
    </row>
    <row r="213" spans="1:27" ht="16.5" x14ac:dyDescent="0.25">
      <c r="A213" s="64"/>
      <c r="B213" s="88">
        <v>25</v>
      </c>
      <c r="C213" s="84">
        <v>2634.54</v>
      </c>
      <c r="D213" s="56">
        <v>2546.31</v>
      </c>
      <c r="E213" s="56">
        <v>2528.04</v>
      </c>
      <c r="F213" s="56">
        <v>2525.4700000000003</v>
      </c>
      <c r="G213" s="56">
        <v>2601.9700000000003</v>
      </c>
      <c r="H213" s="56">
        <v>2634.94</v>
      </c>
      <c r="I213" s="56">
        <v>2833.64</v>
      </c>
      <c r="J213" s="56">
        <v>2943.43</v>
      </c>
      <c r="K213" s="56">
        <v>3013.66</v>
      </c>
      <c r="L213" s="56">
        <v>3041.51</v>
      </c>
      <c r="M213" s="56">
        <v>3019.19</v>
      </c>
      <c r="N213" s="56">
        <v>3027.06</v>
      </c>
      <c r="O213" s="56">
        <v>3033.09</v>
      </c>
      <c r="P213" s="56">
        <v>3046.1</v>
      </c>
      <c r="Q213" s="56">
        <v>3058.08</v>
      </c>
      <c r="R213" s="56">
        <v>3055.26</v>
      </c>
      <c r="S213" s="56">
        <v>3056.08</v>
      </c>
      <c r="T213" s="56">
        <v>3058.68</v>
      </c>
      <c r="U213" s="56">
        <v>3022.8</v>
      </c>
      <c r="V213" s="56">
        <v>3049.4</v>
      </c>
      <c r="W213" s="56">
        <v>2896.12</v>
      </c>
      <c r="X213" s="56">
        <v>2906.73</v>
      </c>
      <c r="Y213" s="56">
        <v>2868.88</v>
      </c>
      <c r="Z213" s="76">
        <v>2697.92</v>
      </c>
      <c r="AA213" s="65"/>
    </row>
    <row r="214" spans="1:27" ht="16.5" x14ac:dyDescent="0.25">
      <c r="A214" s="64"/>
      <c r="B214" s="88">
        <v>26</v>
      </c>
      <c r="C214" s="84">
        <v>2660.11</v>
      </c>
      <c r="D214" s="56">
        <v>2534.64</v>
      </c>
      <c r="E214" s="56">
        <v>2525.13</v>
      </c>
      <c r="F214" s="56">
        <v>2528.46</v>
      </c>
      <c r="G214" s="56">
        <v>2575.54</v>
      </c>
      <c r="H214" s="56">
        <v>2671.41</v>
      </c>
      <c r="I214" s="56">
        <v>2860.84</v>
      </c>
      <c r="J214" s="56">
        <v>2967.63</v>
      </c>
      <c r="K214" s="56">
        <v>3063.9900000000002</v>
      </c>
      <c r="L214" s="56">
        <v>3123.03</v>
      </c>
      <c r="M214" s="56">
        <v>3099.34</v>
      </c>
      <c r="N214" s="56">
        <v>3103.67</v>
      </c>
      <c r="O214" s="56">
        <v>3067.37</v>
      </c>
      <c r="P214" s="56">
        <v>2996.48</v>
      </c>
      <c r="Q214" s="56">
        <v>2980.28</v>
      </c>
      <c r="R214" s="56">
        <v>2978.2200000000003</v>
      </c>
      <c r="S214" s="56">
        <v>2976.59</v>
      </c>
      <c r="T214" s="56">
        <v>2985.06</v>
      </c>
      <c r="U214" s="56">
        <v>2991.57</v>
      </c>
      <c r="V214" s="56">
        <v>2982.4900000000002</v>
      </c>
      <c r="W214" s="56">
        <v>2997.27</v>
      </c>
      <c r="X214" s="56">
        <v>2901.11</v>
      </c>
      <c r="Y214" s="56">
        <v>2857.85</v>
      </c>
      <c r="Z214" s="76">
        <v>2664.8</v>
      </c>
      <c r="AA214" s="65"/>
    </row>
    <row r="215" spans="1:27" ht="16.5" x14ac:dyDescent="0.25">
      <c r="A215" s="64"/>
      <c r="B215" s="88">
        <v>27</v>
      </c>
      <c r="C215" s="84">
        <v>2653.2</v>
      </c>
      <c r="D215" s="56">
        <v>2553.46</v>
      </c>
      <c r="E215" s="56">
        <v>2552.48</v>
      </c>
      <c r="F215" s="56">
        <v>2554.9900000000002</v>
      </c>
      <c r="G215" s="56">
        <v>2585.84</v>
      </c>
      <c r="H215" s="56">
        <v>2655.03</v>
      </c>
      <c r="I215" s="56">
        <v>2836.03</v>
      </c>
      <c r="J215" s="56">
        <v>2904.39</v>
      </c>
      <c r="K215" s="56">
        <v>3048.32</v>
      </c>
      <c r="L215" s="56">
        <v>3087.75</v>
      </c>
      <c r="M215" s="56">
        <v>3055.18</v>
      </c>
      <c r="N215" s="56">
        <v>3067.46</v>
      </c>
      <c r="O215" s="56">
        <v>3068.6</v>
      </c>
      <c r="P215" s="56">
        <v>3079.66</v>
      </c>
      <c r="Q215" s="56">
        <v>3008.75</v>
      </c>
      <c r="R215" s="56">
        <v>3013.31</v>
      </c>
      <c r="S215" s="56">
        <v>3007.44</v>
      </c>
      <c r="T215" s="56">
        <v>3011.21</v>
      </c>
      <c r="U215" s="56">
        <v>2988.57</v>
      </c>
      <c r="V215" s="56">
        <v>2982.9</v>
      </c>
      <c r="W215" s="56">
        <v>3014.6</v>
      </c>
      <c r="X215" s="56">
        <v>2894.55</v>
      </c>
      <c r="Y215" s="56">
        <v>2863.4700000000003</v>
      </c>
      <c r="Z215" s="76">
        <v>2671.6</v>
      </c>
      <c r="AA215" s="65"/>
    </row>
    <row r="216" spans="1:27" ht="16.5" x14ac:dyDescent="0.25">
      <c r="A216" s="64"/>
      <c r="B216" s="88">
        <v>28</v>
      </c>
      <c r="C216" s="84">
        <v>2658.82</v>
      </c>
      <c r="D216" s="56">
        <v>2560.6999999999998</v>
      </c>
      <c r="E216" s="56">
        <v>2559.3200000000002</v>
      </c>
      <c r="F216" s="56">
        <v>2569.0300000000002</v>
      </c>
      <c r="G216" s="56">
        <v>2621.95</v>
      </c>
      <c r="H216" s="56">
        <v>2675.42</v>
      </c>
      <c r="I216" s="56">
        <v>2881.35</v>
      </c>
      <c r="J216" s="56">
        <v>2963.12</v>
      </c>
      <c r="K216" s="56">
        <v>3099.9</v>
      </c>
      <c r="L216" s="56">
        <v>3147.83</v>
      </c>
      <c r="M216" s="56">
        <v>3173.28</v>
      </c>
      <c r="N216" s="56">
        <v>3176.25</v>
      </c>
      <c r="O216" s="56">
        <v>3177.81</v>
      </c>
      <c r="P216" s="56">
        <v>3140.78</v>
      </c>
      <c r="Q216" s="56">
        <v>3115.21</v>
      </c>
      <c r="R216" s="56">
        <v>3113.61</v>
      </c>
      <c r="S216" s="56">
        <v>3155.94</v>
      </c>
      <c r="T216" s="56">
        <v>3082.95</v>
      </c>
      <c r="U216" s="56">
        <v>3070.42</v>
      </c>
      <c r="V216" s="56">
        <v>3030.35</v>
      </c>
      <c r="W216" s="56">
        <v>2985.11</v>
      </c>
      <c r="X216" s="56">
        <v>2903.73</v>
      </c>
      <c r="Y216" s="56">
        <v>2931.52</v>
      </c>
      <c r="Z216" s="76">
        <v>2860.92</v>
      </c>
      <c r="AA216" s="65"/>
    </row>
    <row r="217" spans="1:27" ht="16.5" x14ac:dyDescent="0.25">
      <c r="A217" s="64"/>
      <c r="B217" s="88">
        <v>29</v>
      </c>
      <c r="C217" s="84">
        <v>2901.38</v>
      </c>
      <c r="D217" s="56">
        <v>2855.92</v>
      </c>
      <c r="E217" s="56">
        <v>2764.38</v>
      </c>
      <c r="F217" s="56">
        <v>2741.92</v>
      </c>
      <c r="G217" s="56">
        <v>2765.06</v>
      </c>
      <c r="H217" s="56">
        <v>2798.94</v>
      </c>
      <c r="I217" s="56">
        <v>2849.37</v>
      </c>
      <c r="J217" s="56">
        <v>2947.9</v>
      </c>
      <c r="K217" s="56">
        <v>3096.96</v>
      </c>
      <c r="L217" s="56">
        <v>3220.4</v>
      </c>
      <c r="M217" s="56">
        <v>3218.75</v>
      </c>
      <c r="N217" s="56">
        <v>3212.9900000000002</v>
      </c>
      <c r="O217" s="56">
        <v>3156.41</v>
      </c>
      <c r="P217" s="56">
        <v>3142.7400000000002</v>
      </c>
      <c r="Q217" s="56">
        <v>3117.06</v>
      </c>
      <c r="R217" s="56">
        <v>3072.54</v>
      </c>
      <c r="S217" s="56">
        <v>3038.86</v>
      </c>
      <c r="T217" s="56">
        <v>3037.09</v>
      </c>
      <c r="U217" s="56">
        <v>3054.36</v>
      </c>
      <c r="V217" s="56">
        <v>3088.35</v>
      </c>
      <c r="W217" s="56">
        <v>3111.8</v>
      </c>
      <c r="X217" s="56">
        <v>3119.37</v>
      </c>
      <c r="Y217" s="56">
        <v>2973.23</v>
      </c>
      <c r="Z217" s="76">
        <v>2870.9900000000002</v>
      </c>
      <c r="AA217" s="65"/>
    </row>
    <row r="218" spans="1:27" ht="16.5" x14ac:dyDescent="0.25">
      <c r="A218" s="64"/>
      <c r="B218" s="88">
        <v>30</v>
      </c>
      <c r="C218" s="84">
        <v>2953.65</v>
      </c>
      <c r="D218" s="56">
        <v>2882.12</v>
      </c>
      <c r="E218" s="56">
        <v>2808.7</v>
      </c>
      <c r="F218" s="56">
        <v>2773.96</v>
      </c>
      <c r="G218" s="56">
        <v>2779.89</v>
      </c>
      <c r="H218" s="56">
        <v>2834.7400000000002</v>
      </c>
      <c r="I218" s="56">
        <v>2852.7</v>
      </c>
      <c r="J218" s="56">
        <v>2928.33</v>
      </c>
      <c r="K218" s="56">
        <v>3093.42</v>
      </c>
      <c r="L218" s="56">
        <v>3165.34</v>
      </c>
      <c r="M218" s="56">
        <v>3192.3</v>
      </c>
      <c r="N218" s="56">
        <v>3191.62</v>
      </c>
      <c r="O218" s="56">
        <v>3173.04</v>
      </c>
      <c r="P218" s="56">
        <v>3160.25</v>
      </c>
      <c r="Q218" s="56">
        <v>3100.4</v>
      </c>
      <c r="R218" s="56">
        <v>3094.9900000000002</v>
      </c>
      <c r="S218" s="56">
        <v>3095.26</v>
      </c>
      <c r="T218" s="56">
        <v>3100.39</v>
      </c>
      <c r="U218" s="56">
        <v>3115.88</v>
      </c>
      <c r="V218" s="56">
        <v>3157.82</v>
      </c>
      <c r="W218" s="56">
        <v>3186.2200000000003</v>
      </c>
      <c r="X218" s="56">
        <v>3192.31</v>
      </c>
      <c r="Y218" s="56">
        <v>3045.4</v>
      </c>
      <c r="Z218" s="76">
        <v>2915.07</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2739.88</v>
      </c>
      <c r="D223" s="90">
        <v>2702.7</v>
      </c>
      <c r="E223" s="90">
        <v>2694.11</v>
      </c>
      <c r="F223" s="90">
        <v>2697.25</v>
      </c>
      <c r="G223" s="90">
        <v>2717.92</v>
      </c>
      <c r="H223" s="90">
        <v>2733.7</v>
      </c>
      <c r="I223" s="90">
        <v>2759.59</v>
      </c>
      <c r="J223" s="90">
        <v>2971.33</v>
      </c>
      <c r="K223" s="90">
        <v>3048.59</v>
      </c>
      <c r="L223" s="90">
        <v>3045.67</v>
      </c>
      <c r="M223" s="90">
        <v>3042.3199999999997</v>
      </c>
      <c r="N223" s="90">
        <v>3041.05</v>
      </c>
      <c r="O223" s="90">
        <v>3037.0699999999997</v>
      </c>
      <c r="P223" s="90">
        <v>3033.7</v>
      </c>
      <c r="Q223" s="90">
        <v>3036.58</v>
      </c>
      <c r="R223" s="90">
        <v>3034.3</v>
      </c>
      <c r="S223" s="90">
        <v>3034.87</v>
      </c>
      <c r="T223" s="90">
        <v>3035.46</v>
      </c>
      <c r="U223" s="90">
        <v>3044.48</v>
      </c>
      <c r="V223" s="90">
        <v>3024.34</v>
      </c>
      <c r="W223" s="90">
        <v>3017.6400000000003</v>
      </c>
      <c r="X223" s="90">
        <v>3016.15</v>
      </c>
      <c r="Y223" s="90">
        <v>2965.8900000000003</v>
      </c>
      <c r="Z223" s="91">
        <v>2811.8199999999997</v>
      </c>
      <c r="AA223" s="65"/>
    </row>
    <row r="224" spans="1:27" ht="16.5" x14ac:dyDescent="0.25">
      <c r="A224" s="64"/>
      <c r="B224" s="88">
        <v>2</v>
      </c>
      <c r="C224" s="84">
        <v>2678.54</v>
      </c>
      <c r="D224" s="56">
        <v>2644.45</v>
      </c>
      <c r="E224" s="56">
        <v>2617.58</v>
      </c>
      <c r="F224" s="56">
        <v>2611.2399999999998</v>
      </c>
      <c r="G224" s="56">
        <v>2616.56</v>
      </c>
      <c r="H224" s="56">
        <v>2632.37</v>
      </c>
      <c r="I224" s="56">
        <v>2638.35</v>
      </c>
      <c r="J224" s="56">
        <v>2686.48</v>
      </c>
      <c r="K224" s="56">
        <v>2868.96</v>
      </c>
      <c r="L224" s="56">
        <v>2895.37</v>
      </c>
      <c r="M224" s="56">
        <v>2897.84</v>
      </c>
      <c r="N224" s="56">
        <v>2895.8199999999997</v>
      </c>
      <c r="O224" s="56">
        <v>2889.44</v>
      </c>
      <c r="P224" s="56">
        <v>2892.16</v>
      </c>
      <c r="Q224" s="56">
        <v>2900.2200000000003</v>
      </c>
      <c r="R224" s="56">
        <v>2903.2799999999997</v>
      </c>
      <c r="S224" s="56">
        <v>2911.9700000000003</v>
      </c>
      <c r="T224" s="56">
        <v>2924.55</v>
      </c>
      <c r="U224" s="56">
        <v>3012.51</v>
      </c>
      <c r="V224" s="56">
        <v>3009.34</v>
      </c>
      <c r="W224" s="56">
        <v>2982.02</v>
      </c>
      <c r="X224" s="56">
        <v>2902.3900000000003</v>
      </c>
      <c r="Y224" s="56">
        <v>2808.99</v>
      </c>
      <c r="Z224" s="76">
        <v>2716.62</v>
      </c>
      <c r="AA224" s="65"/>
    </row>
    <row r="225" spans="1:27" ht="16.5" x14ac:dyDescent="0.25">
      <c r="A225" s="64"/>
      <c r="B225" s="88">
        <v>3</v>
      </c>
      <c r="C225" s="84">
        <v>2672.5</v>
      </c>
      <c r="D225" s="56">
        <v>2645.17</v>
      </c>
      <c r="E225" s="56">
        <v>2609.9</v>
      </c>
      <c r="F225" s="56">
        <v>2609.25</v>
      </c>
      <c r="G225" s="56">
        <v>2647.54</v>
      </c>
      <c r="H225" s="56">
        <v>2704.6400000000003</v>
      </c>
      <c r="I225" s="56">
        <v>2870.7799999999997</v>
      </c>
      <c r="J225" s="56">
        <v>3011.56</v>
      </c>
      <c r="K225" s="56">
        <v>3012.45</v>
      </c>
      <c r="L225" s="56">
        <v>3010.54</v>
      </c>
      <c r="M225" s="56">
        <v>3007.25</v>
      </c>
      <c r="N225" s="56">
        <v>3008.33</v>
      </c>
      <c r="O225" s="56">
        <v>3006.15</v>
      </c>
      <c r="P225" s="56">
        <v>3005.1800000000003</v>
      </c>
      <c r="Q225" s="56">
        <v>3005.31</v>
      </c>
      <c r="R225" s="56">
        <v>3006.4300000000003</v>
      </c>
      <c r="S225" s="56">
        <v>3012.67</v>
      </c>
      <c r="T225" s="56">
        <v>3012.38</v>
      </c>
      <c r="U225" s="56">
        <v>3009.4700000000003</v>
      </c>
      <c r="V225" s="56">
        <v>3000.27</v>
      </c>
      <c r="W225" s="56">
        <v>2979.84</v>
      </c>
      <c r="X225" s="56">
        <v>3004.86</v>
      </c>
      <c r="Y225" s="56">
        <v>2903.21</v>
      </c>
      <c r="Z225" s="76">
        <v>2696.54</v>
      </c>
      <c r="AA225" s="65"/>
    </row>
    <row r="226" spans="1:27" ht="16.5" x14ac:dyDescent="0.25">
      <c r="A226" s="64"/>
      <c r="B226" s="88">
        <v>4</v>
      </c>
      <c r="C226" s="84">
        <v>2598.19</v>
      </c>
      <c r="D226" s="56">
        <v>2571.16</v>
      </c>
      <c r="E226" s="56">
        <v>2548.56</v>
      </c>
      <c r="F226" s="56">
        <v>2559.86</v>
      </c>
      <c r="G226" s="56">
        <v>2610.17</v>
      </c>
      <c r="H226" s="56">
        <v>2658.31</v>
      </c>
      <c r="I226" s="56">
        <v>2749.59</v>
      </c>
      <c r="J226" s="56">
        <v>2982.11</v>
      </c>
      <c r="K226" s="56">
        <v>3001.9300000000003</v>
      </c>
      <c r="L226" s="56">
        <v>3001.8900000000003</v>
      </c>
      <c r="M226" s="56">
        <v>2997.3900000000003</v>
      </c>
      <c r="N226" s="56">
        <v>2998.6000000000004</v>
      </c>
      <c r="O226" s="56">
        <v>2995.58</v>
      </c>
      <c r="P226" s="56">
        <v>2917.16</v>
      </c>
      <c r="Q226" s="56">
        <v>2920.56</v>
      </c>
      <c r="R226" s="56">
        <v>2926.48</v>
      </c>
      <c r="S226" s="56">
        <v>2938.87</v>
      </c>
      <c r="T226" s="56">
        <v>2941.51</v>
      </c>
      <c r="U226" s="56">
        <v>2949.45</v>
      </c>
      <c r="V226" s="56">
        <v>2987.29</v>
      </c>
      <c r="W226" s="56">
        <v>2923.01</v>
      </c>
      <c r="X226" s="56">
        <v>2929.0699999999997</v>
      </c>
      <c r="Y226" s="56">
        <v>2796.5699999999997</v>
      </c>
      <c r="Z226" s="76">
        <v>2627.9</v>
      </c>
      <c r="AA226" s="65"/>
    </row>
    <row r="227" spans="1:27" ht="16.5" x14ac:dyDescent="0.25">
      <c r="A227" s="64"/>
      <c r="B227" s="88">
        <v>5</v>
      </c>
      <c r="C227" s="84">
        <v>2633.6</v>
      </c>
      <c r="D227" s="56">
        <v>2607.63</v>
      </c>
      <c r="E227" s="56">
        <v>2586.33</v>
      </c>
      <c r="F227" s="56">
        <v>2592.46</v>
      </c>
      <c r="G227" s="56">
        <v>2633.66</v>
      </c>
      <c r="H227" s="56">
        <v>2705.1800000000003</v>
      </c>
      <c r="I227" s="56">
        <v>2776.08</v>
      </c>
      <c r="J227" s="56">
        <v>3006.3199999999997</v>
      </c>
      <c r="K227" s="56">
        <v>3026.56</v>
      </c>
      <c r="L227" s="56">
        <v>3025.0699999999997</v>
      </c>
      <c r="M227" s="56">
        <v>3011.48</v>
      </c>
      <c r="N227" s="56">
        <v>3015.77</v>
      </c>
      <c r="O227" s="56">
        <v>3012.26</v>
      </c>
      <c r="P227" s="56">
        <v>3004.3199999999997</v>
      </c>
      <c r="Q227" s="56">
        <v>3011.84</v>
      </c>
      <c r="R227" s="56">
        <v>3007.4</v>
      </c>
      <c r="S227" s="56">
        <v>3011.59</v>
      </c>
      <c r="T227" s="56">
        <v>3012.29</v>
      </c>
      <c r="U227" s="56">
        <v>3015.87</v>
      </c>
      <c r="V227" s="56">
        <v>3014.41</v>
      </c>
      <c r="W227" s="56">
        <v>3002.41</v>
      </c>
      <c r="X227" s="56">
        <v>3032.99</v>
      </c>
      <c r="Y227" s="56">
        <v>2783.76</v>
      </c>
      <c r="Z227" s="76">
        <v>2637.33</v>
      </c>
      <c r="AA227" s="65"/>
    </row>
    <row r="228" spans="1:27" ht="16.5" x14ac:dyDescent="0.25">
      <c r="A228" s="64"/>
      <c r="B228" s="88">
        <v>6</v>
      </c>
      <c r="C228" s="84">
        <v>2632.24</v>
      </c>
      <c r="D228" s="56">
        <v>2627.36</v>
      </c>
      <c r="E228" s="56">
        <v>2622.54</v>
      </c>
      <c r="F228" s="56">
        <v>2630.3</v>
      </c>
      <c r="G228" s="56">
        <v>2645.76</v>
      </c>
      <c r="H228" s="56">
        <v>2700.51</v>
      </c>
      <c r="I228" s="56">
        <v>2861.36</v>
      </c>
      <c r="J228" s="56">
        <v>3021.83</v>
      </c>
      <c r="K228" s="56">
        <v>3034.08</v>
      </c>
      <c r="L228" s="56">
        <v>3026.56</v>
      </c>
      <c r="M228" s="56">
        <v>3022.8500000000004</v>
      </c>
      <c r="N228" s="56">
        <v>3025.09</v>
      </c>
      <c r="O228" s="56">
        <v>3020.8900000000003</v>
      </c>
      <c r="P228" s="56">
        <v>3021.79</v>
      </c>
      <c r="Q228" s="56">
        <v>3021.88</v>
      </c>
      <c r="R228" s="56">
        <v>3022.96</v>
      </c>
      <c r="S228" s="56">
        <v>3023.86</v>
      </c>
      <c r="T228" s="56">
        <v>3025.54</v>
      </c>
      <c r="U228" s="56">
        <v>3028.42</v>
      </c>
      <c r="V228" s="56">
        <v>3027.0699999999997</v>
      </c>
      <c r="W228" s="56">
        <v>3025.49</v>
      </c>
      <c r="X228" s="56">
        <v>3063.48</v>
      </c>
      <c r="Y228" s="56">
        <v>2821.34</v>
      </c>
      <c r="Z228" s="76">
        <v>2660.92</v>
      </c>
      <c r="AA228" s="65"/>
    </row>
    <row r="229" spans="1:27" ht="16.5" x14ac:dyDescent="0.25">
      <c r="A229" s="64"/>
      <c r="B229" s="88">
        <v>7</v>
      </c>
      <c r="C229" s="84">
        <v>2639.95</v>
      </c>
      <c r="D229" s="56">
        <v>2597.92</v>
      </c>
      <c r="E229" s="56">
        <v>2586.85</v>
      </c>
      <c r="F229" s="56">
        <v>2604.2399999999998</v>
      </c>
      <c r="G229" s="56">
        <v>2660.9</v>
      </c>
      <c r="H229" s="56">
        <v>2733.26</v>
      </c>
      <c r="I229" s="56">
        <v>2907.65</v>
      </c>
      <c r="J229" s="56">
        <v>3031.58</v>
      </c>
      <c r="K229" s="56">
        <v>3058.8199999999997</v>
      </c>
      <c r="L229" s="56">
        <v>3103.4</v>
      </c>
      <c r="M229" s="56">
        <v>3109.74</v>
      </c>
      <c r="N229" s="56">
        <v>3117.88</v>
      </c>
      <c r="O229" s="56">
        <v>3098.37</v>
      </c>
      <c r="P229" s="56">
        <v>3099.6400000000003</v>
      </c>
      <c r="Q229" s="56">
        <v>3067.09</v>
      </c>
      <c r="R229" s="56">
        <v>3034.01</v>
      </c>
      <c r="S229" s="56">
        <v>3036.71</v>
      </c>
      <c r="T229" s="56">
        <v>3028.73</v>
      </c>
      <c r="U229" s="56">
        <v>3034.52</v>
      </c>
      <c r="V229" s="56">
        <v>3100.63</v>
      </c>
      <c r="W229" s="56">
        <v>3073.4</v>
      </c>
      <c r="X229" s="56">
        <v>3074.62</v>
      </c>
      <c r="Y229" s="56">
        <v>2961.45</v>
      </c>
      <c r="Z229" s="76">
        <v>2763.75</v>
      </c>
      <c r="AA229" s="65"/>
    </row>
    <row r="230" spans="1:27" ht="16.5" x14ac:dyDescent="0.25">
      <c r="A230" s="64"/>
      <c r="B230" s="88">
        <v>8</v>
      </c>
      <c r="C230" s="84">
        <v>2732.17</v>
      </c>
      <c r="D230" s="56">
        <v>2667.69</v>
      </c>
      <c r="E230" s="56">
        <v>2666.6400000000003</v>
      </c>
      <c r="F230" s="56">
        <v>2669.38</v>
      </c>
      <c r="G230" s="56">
        <v>2689.9300000000003</v>
      </c>
      <c r="H230" s="56">
        <v>2745.25</v>
      </c>
      <c r="I230" s="56">
        <v>2770.61</v>
      </c>
      <c r="J230" s="56">
        <v>2891.8500000000004</v>
      </c>
      <c r="K230" s="56">
        <v>3050.17</v>
      </c>
      <c r="L230" s="56">
        <v>3085.3199999999997</v>
      </c>
      <c r="M230" s="56">
        <v>3096.76</v>
      </c>
      <c r="N230" s="56">
        <v>3186.1400000000003</v>
      </c>
      <c r="O230" s="56">
        <v>3121.04</v>
      </c>
      <c r="P230" s="56">
        <v>3077.11</v>
      </c>
      <c r="Q230" s="56">
        <v>3056.33</v>
      </c>
      <c r="R230" s="56">
        <v>3053.51</v>
      </c>
      <c r="S230" s="56">
        <v>3085.74</v>
      </c>
      <c r="T230" s="56">
        <v>3109.02</v>
      </c>
      <c r="U230" s="56">
        <v>3104.9300000000003</v>
      </c>
      <c r="V230" s="56">
        <v>3180.62</v>
      </c>
      <c r="W230" s="56">
        <v>3152.5699999999997</v>
      </c>
      <c r="X230" s="56">
        <v>3102.34</v>
      </c>
      <c r="Y230" s="56">
        <v>2957.74</v>
      </c>
      <c r="Z230" s="76">
        <v>2760.91</v>
      </c>
      <c r="AA230" s="65"/>
    </row>
    <row r="231" spans="1:27" ht="16.5" x14ac:dyDescent="0.25">
      <c r="A231" s="64"/>
      <c r="B231" s="88">
        <v>9</v>
      </c>
      <c r="C231" s="84">
        <v>2722.4700000000003</v>
      </c>
      <c r="D231" s="56">
        <v>2657.66</v>
      </c>
      <c r="E231" s="56">
        <v>2641.25</v>
      </c>
      <c r="F231" s="56">
        <v>2606.9899999999998</v>
      </c>
      <c r="G231" s="56">
        <v>2630.09</v>
      </c>
      <c r="H231" s="56">
        <v>2642.94</v>
      </c>
      <c r="I231" s="56">
        <v>2637.41</v>
      </c>
      <c r="J231" s="56">
        <v>2711.36</v>
      </c>
      <c r="K231" s="56">
        <v>2790.9</v>
      </c>
      <c r="L231" s="56">
        <v>2962.17</v>
      </c>
      <c r="M231" s="56">
        <v>3020.88</v>
      </c>
      <c r="N231" s="56">
        <v>3020.87</v>
      </c>
      <c r="O231" s="56">
        <v>3002.06</v>
      </c>
      <c r="P231" s="56">
        <v>2971.41</v>
      </c>
      <c r="Q231" s="56">
        <v>2960.05</v>
      </c>
      <c r="R231" s="56">
        <v>2964.21</v>
      </c>
      <c r="S231" s="56">
        <v>2971.75</v>
      </c>
      <c r="T231" s="56">
        <v>3019.23</v>
      </c>
      <c r="U231" s="56">
        <v>3027.66</v>
      </c>
      <c r="V231" s="56">
        <v>3071.66</v>
      </c>
      <c r="W231" s="56">
        <v>3021.33</v>
      </c>
      <c r="X231" s="56">
        <v>3060.95</v>
      </c>
      <c r="Y231" s="56">
        <v>2768.02</v>
      </c>
      <c r="Z231" s="76">
        <v>2612.23</v>
      </c>
      <c r="AA231" s="65"/>
    </row>
    <row r="232" spans="1:27" ht="16.5" x14ac:dyDescent="0.25">
      <c r="A232" s="64"/>
      <c r="B232" s="88">
        <v>10</v>
      </c>
      <c r="C232" s="84">
        <v>2640.91</v>
      </c>
      <c r="D232" s="56">
        <v>2626.7200000000003</v>
      </c>
      <c r="E232" s="56">
        <v>2637.54</v>
      </c>
      <c r="F232" s="56">
        <v>2667.7799999999997</v>
      </c>
      <c r="G232" s="56">
        <v>2731.4300000000003</v>
      </c>
      <c r="H232" s="56">
        <v>2851.44</v>
      </c>
      <c r="I232" s="56">
        <v>3026.4300000000003</v>
      </c>
      <c r="J232" s="56">
        <v>3097.24</v>
      </c>
      <c r="K232" s="56">
        <v>3232.8199999999997</v>
      </c>
      <c r="L232" s="56">
        <v>3251.71</v>
      </c>
      <c r="M232" s="56">
        <v>3232.4</v>
      </c>
      <c r="N232" s="56">
        <v>3258.46</v>
      </c>
      <c r="O232" s="56">
        <v>3252.6400000000003</v>
      </c>
      <c r="P232" s="56">
        <v>3236.76</v>
      </c>
      <c r="Q232" s="56">
        <v>3216.75</v>
      </c>
      <c r="R232" s="56">
        <v>3203.49</v>
      </c>
      <c r="S232" s="56">
        <v>3181.4300000000003</v>
      </c>
      <c r="T232" s="56">
        <v>3120.05</v>
      </c>
      <c r="U232" s="56">
        <v>3104.3199999999997</v>
      </c>
      <c r="V232" s="56">
        <v>3168.51</v>
      </c>
      <c r="W232" s="56">
        <v>3103.79</v>
      </c>
      <c r="X232" s="56">
        <v>3110.95</v>
      </c>
      <c r="Y232" s="56">
        <v>2795.66</v>
      </c>
      <c r="Z232" s="76">
        <v>2637</v>
      </c>
      <c r="AA232" s="65"/>
    </row>
    <row r="233" spans="1:27" ht="16.5" x14ac:dyDescent="0.25">
      <c r="A233" s="64"/>
      <c r="B233" s="88">
        <v>11</v>
      </c>
      <c r="C233" s="84">
        <v>2603.5500000000002</v>
      </c>
      <c r="D233" s="56">
        <v>2518.11</v>
      </c>
      <c r="E233" s="56">
        <v>2514.19</v>
      </c>
      <c r="F233" s="56">
        <v>2516.6</v>
      </c>
      <c r="G233" s="56">
        <v>2534.65</v>
      </c>
      <c r="H233" s="56">
        <v>2750.5699999999997</v>
      </c>
      <c r="I233" s="56">
        <v>3025.67</v>
      </c>
      <c r="J233" s="56">
        <v>3021.0699999999997</v>
      </c>
      <c r="K233" s="56">
        <v>3045.71</v>
      </c>
      <c r="L233" s="56">
        <v>3042.29</v>
      </c>
      <c r="M233" s="56">
        <v>3032.01</v>
      </c>
      <c r="N233" s="56">
        <v>3046.11</v>
      </c>
      <c r="O233" s="56">
        <v>3029.5699999999997</v>
      </c>
      <c r="P233" s="56">
        <v>3035.4300000000003</v>
      </c>
      <c r="Q233" s="56">
        <v>3022.95</v>
      </c>
      <c r="R233" s="56">
        <v>3023.71</v>
      </c>
      <c r="S233" s="56">
        <v>3023.15</v>
      </c>
      <c r="T233" s="56">
        <v>3024.3500000000004</v>
      </c>
      <c r="U233" s="56">
        <v>3033.33</v>
      </c>
      <c r="V233" s="56">
        <v>3040.42</v>
      </c>
      <c r="W233" s="56">
        <v>3026.1800000000003</v>
      </c>
      <c r="X233" s="56">
        <v>3022.13</v>
      </c>
      <c r="Y233" s="56">
        <v>2717.8500000000004</v>
      </c>
      <c r="Z233" s="76">
        <v>2530.83</v>
      </c>
      <c r="AA233" s="65"/>
    </row>
    <row r="234" spans="1:27" ht="16.5" x14ac:dyDescent="0.25">
      <c r="A234" s="64"/>
      <c r="B234" s="88">
        <v>12</v>
      </c>
      <c r="C234" s="84">
        <v>2537.11</v>
      </c>
      <c r="D234" s="56">
        <v>2516.29</v>
      </c>
      <c r="E234" s="56">
        <v>2495.11</v>
      </c>
      <c r="F234" s="56">
        <v>2511.36</v>
      </c>
      <c r="G234" s="56">
        <v>2515.86</v>
      </c>
      <c r="H234" s="56">
        <v>2668.48</v>
      </c>
      <c r="I234" s="56">
        <v>2764.5</v>
      </c>
      <c r="J234" s="56">
        <v>2921.31</v>
      </c>
      <c r="K234" s="56">
        <v>3050.13</v>
      </c>
      <c r="L234" s="56">
        <v>3073.6400000000003</v>
      </c>
      <c r="M234" s="56">
        <v>3050.6400000000003</v>
      </c>
      <c r="N234" s="56">
        <v>3041.4</v>
      </c>
      <c r="O234" s="56">
        <v>3016.79</v>
      </c>
      <c r="P234" s="56">
        <v>3025.3900000000003</v>
      </c>
      <c r="Q234" s="56">
        <v>3015.29</v>
      </c>
      <c r="R234" s="56">
        <v>2991.92</v>
      </c>
      <c r="S234" s="56">
        <v>2978.65</v>
      </c>
      <c r="T234" s="56">
        <v>2978.29</v>
      </c>
      <c r="U234" s="56">
        <v>2988.33</v>
      </c>
      <c r="V234" s="56">
        <v>3053.15</v>
      </c>
      <c r="W234" s="56">
        <v>3027.8900000000003</v>
      </c>
      <c r="X234" s="56">
        <v>2911.74</v>
      </c>
      <c r="Y234" s="56">
        <v>2690.06</v>
      </c>
      <c r="Z234" s="76">
        <v>2541.84</v>
      </c>
      <c r="AA234" s="65"/>
    </row>
    <row r="235" spans="1:27" ht="16.5" x14ac:dyDescent="0.25">
      <c r="A235" s="64"/>
      <c r="B235" s="88">
        <v>13</v>
      </c>
      <c r="C235" s="84">
        <v>2528.13</v>
      </c>
      <c r="D235" s="56">
        <v>2523.27</v>
      </c>
      <c r="E235" s="56">
        <v>2520.4899999999998</v>
      </c>
      <c r="F235" s="56">
        <v>2522.06</v>
      </c>
      <c r="G235" s="56">
        <v>2532.92</v>
      </c>
      <c r="H235" s="56">
        <v>2679.31</v>
      </c>
      <c r="I235" s="56">
        <v>2865.15</v>
      </c>
      <c r="J235" s="56">
        <v>3030.59</v>
      </c>
      <c r="K235" s="56">
        <v>3073.5699999999997</v>
      </c>
      <c r="L235" s="56">
        <v>3047.13</v>
      </c>
      <c r="M235" s="56">
        <v>3072.3900000000003</v>
      </c>
      <c r="N235" s="56">
        <v>3095.65</v>
      </c>
      <c r="O235" s="56">
        <v>3064.3199999999997</v>
      </c>
      <c r="P235" s="56">
        <v>3087.71</v>
      </c>
      <c r="Q235" s="56">
        <v>3075.19</v>
      </c>
      <c r="R235" s="56">
        <v>3070.09</v>
      </c>
      <c r="S235" s="56">
        <v>3035.13</v>
      </c>
      <c r="T235" s="56">
        <v>3037.62</v>
      </c>
      <c r="U235" s="56">
        <v>3028.73</v>
      </c>
      <c r="V235" s="56">
        <v>3021.71</v>
      </c>
      <c r="W235" s="56">
        <v>3012.1800000000003</v>
      </c>
      <c r="X235" s="56">
        <v>3018.37</v>
      </c>
      <c r="Y235" s="56">
        <v>2718.0699999999997</v>
      </c>
      <c r="Z235" s="76">
        <v>2590.94</v>
      </c>
      <c r="AA235" s="65"/>
    </row>
    <row r="236" spans="1:27" ht="16.5" x14ac:dyDescent="0.25">
      <c r="A236" s="64"/>
      <c r="B236" s="88">
        <v>14</v>
      </c>
      <c r="C236" s="84">
        <v>2623.3900000000003</v>
      </c>
      <c r="D236" s="56">
        <v>2529.7399999999998</v>
      </c>
      <c r="E236" s="56">
        <v>2517.4499999999998</v>
      </c>
      <c r="F236" s="56">
        <v>2520.09</v>
      </c>
      <c r="G236" s="56">
        <v>2569.6800000000003</v>
      </c>
      <c r="H236" s="56">
        <v>2683.92</v>
      </c>
      <c r="I236" s="56">
        <v>2898.6000000000004</v>
      </c>
      <c r="J236" s="56">
        <v>3026.08</v>
      </c>
      <c r="K236" s="56">
        <v>3133.34</v>
      </c>
      <c r="L236" s="56">
        <v>3150.9700000000003</v>
      </c>
      <c r="M236" s="56">
        <v>3108.75</v>
      </c>
      <c r="N236" s="56">
        <v>3136.26</v>
      </c>
      <c r="O236" s="56">
        <v>3104.49</v>
      </c>
      <c r="P236" s="56">
        <v>3097.42</v>
      </c>
      <c r="Q236" s="56">
        <v>3084.11</v>
      </c>
      <c r="R236" s="56">
        <v>3081.7</v>
      </c>
      <c r="S236" s="56">
        <v>3084.1400000000003</v>
      </c>
      <c r="T236" s="56">
        <v>3051.23</v>
      </c>
      <c r="U236" s="56">
        <v>3072.73</v>
      </c>
      <c r="V236" s="56">
        <v>3088.69</v>
      </c>
      <c r="W236" s="56">
        <v>3035.61</v>
      </c>
      <c r="X236" s="56">
        <v>3069.41</v>
      </c>
      <c r="Y236" s="56">
        <v>2880.02</v>
      </c>
      <c r="Z236" s="76">
        <v>2690.9</v>
      </c>
      <c r="AA236" s="65"/>
    </row>
    <row r="237" spans="1:27" ht="16.5" x14ac:dyDescent="0.25">
      <c r="A237" s="64"/>
      <c r="B237" s="88">
        <v>15</v>
      </c>
      <c r="C237" s="84">
        <v>2798.7</v>
      </c>
      <c r="D237" s="56">
        <v>2705.88</v>
      </c>
      <c r="E237" s="56">
        <v>2701.91</v>
      </c>
      <c r="F237" s="56">
        <v>2697.0699999999997</v>
      </c>
      <c r="G237" s="56">
        <v>2725.9</v>
      </c>
      <c r="H237" s="56">
        <v>2755.46</v>
      </c>
      <c r="I237" s="56">
        <v>2946.95</v>
      </c>
      <c r="J237" s="56">
        <v>3085.74</v>
      </c>
      <c r="K237" s="56">
        <v>3396.05</v>
      </c>
      <c r="L237" s="56">
        <v>3437.94</v>
      </c>
      <c r="M237" s="56">
        <v>3429.38</v>
      </c>
      <c r="N237" s="56">
        <v>3443.19</v>
      </c>
      <c r="O237" s="56">
        <v>3396.56</v>
      </c>
      <c r="P237" s="56">
        <v>3372.69</v>
      </c>
      <c r="Q237" s="56">
        <v>3340.91</v>
      </c>
      <c r="R237" s="56">
        <v>3334.9</v>
      </c>
      <c r="S237" s="56">
        <v>3328.02</v>
      </c>
      <c r="T237" s="56">
        <v>3341.7200000000003</v>
      </c>
      <c r="U237" s="56">
        <v>3345.26</v>
      </c>
      <c r="V237" s="56">
        <v>3394.13</v>
      </c>
      <c r="W237" s="56">
        <v>3337.69</v>
      </c>
      <c r="X237" s="56">
        <v>3313.0299999999997</v>
      </c>
      <c r="Y237" s="56">
        <v>3115.8900000000003</v>
      </c>
      <c r="Z237" s="76">
        <v>2980.25</v>
      </c>
      <c r="AA237" s="65"/>
    </row>
    <row r="238" spans="1:27" ht="16.5" x14ac:dyDescent="0.25">
      <c r="A238" s="64"/>
      <c r="B238" s="88">
        <v>16</v>
      </c>
      <c r="C238" s="84">
        <v>2860.0299999999997</v>
      </c>
      <c r="D238" s="56">
        <v>2734.74</v>
      </c>
      <c r="E238" s="56">
        <v>2705.91</v>
      </c>
      <c r="F238" s="56">
        <v>2704.0299999999997</v>
      </c>
      <c r="G238" s="56">
        <v>2722.5699999999997</v>
      </c>
      <c r="H238" s="56">
        <v>2737.11</v>
      </c>
      <c r="I238" s="56">
        <v>2750.9</v>
      </c>
      <c r="J238" s="56">
        <v>2920.08</v>
      </c>
      <c r="K238" s="56">
        <v>2975.05</v>
      </c>
      <c r="L238" s="56">
        <v>2994.3199999999997</v>
      </c>
      <c r="M238" s="56">
        <v>2992.7</v>
      </c>
      <c r="N238" s="56">
        <v>2985.95</v>
      </c>
      <c r="O238" s="56">
        <v>2977.26</v>
      </c>
      <c r="P238" s="56">
        <v>2972.86</v>
      </c>
      <c r="Q238" s="56">
        <v>2970.94</v>
      </c>
      <c r="R238" s="56">
        <v>2969.88</v>
      </c>
      <c r="S238" s="56">
        <v>2976.09</v>
      </c>
      <c r="T238" s="56">
        <v>2990.76</v>
      </c>
      <c r="U238" s="56">
        <v>3035.02</v>
      </c>
      <c r="V238" s="56">
        <v>3136.2799999999997</v>
      </c>
      <c r="W238" s="56">
        <v>3091.77</v>
      </c>
      <c r="X238" s="56">
        <v>3068.29</v>
      </c>
      <c r="Y238" s="56">
        <v>2878.31</v>
      </c>
      <c r="Z238" s="76">
        <v>2700.69</v>
      </c>
      <c r="AA238" s="65"/>
    </row>
    <row r="239" spans="1:27" ht="16.5" x14ac:dyDescent="0.25">
      <c r="A239" s="64"/>
      <c r="B239" s="88">
        <v>17</v>
      </c>
      <c r="C239" s="84">
        <v>2711.19</v>
      </c>
      <c r="D239" s="56">
        <v>2624.2200000000003</v>
      </c>
      <c r="E239" s="56">
        <v>2550.5300000000002</v>
      </c>
      <c r="F239" s="56">
        <v>2524.8000000000002</v>
      </c>
      <c r="G239" s="56">
        <v>2571.02</v>
      </c>
      <c r="H239" s="56">
        <v>2736.0699999999997</v>
      </c>
      <c r="I239" s="56">
        <v>2842.8199999999997</v>
      </c>
      <c r="J239" s="56">
        <v>3032.6000000000004</v>
      </c>
      <c r="K239" s="56">
        <v>3125.6000000000004</v>
      </c>
      <c r="L239" s="56">
        <v>3173.96</v>
      </c>
      <c r="M239" s="56">
        <v>3128.94</v>
      </c>
      <c r="N239" s="56">
        <v>3109.26</v>
      </c>
      <c r="O239" s="56">
        <v>3069.58</v>
      </c>
      <c r="P239" s="56">
        <v>3104.87</v>
      </c>
      <c r="Q239" s="56">
        <v>3083.7</v>
      </c>
      <c r="R239" s="56">
        <v>3064.99</v>
      </c>
      <c r="S239" s="56">
        <v>3090.59</v>
      </c>
      <c r="T239" s="56">
        <v>3119.05</v>
      </c>
      <c r="U239" s="56">
        <v>3112.62</v>
      </c>
      <c r="V239" s="56">
        <v>3141.11</v>
      </c>
      <c r="W239" s="56">
        <v>3078.6800000000003</v>
      </c>
      <c r="X239" s="56">
        <v>3082.01</v>
      </c>
      <c r="Y239" s="56">
        <v>2918.92</v>
      </c>
      <c r="Z239" s="76">
        <v>2712.55</v>
      </c>
      <c r="AA239" s="65"/>
    </row>
    <row r="240" spans="1:27" ht="16.5" x14ac:dyDescent="0.25">
      <c r="A240" s="64"/>
      <c r="B240" s="88">
        <v>18</v>
      </c>
      <c r="C240" s="84">
        <v>2662.9</v>
      </c>
      <c r="D240" s="56">
        <v>2562.21</v>
      </c>
      <c r="E240" s="56">
        <v>2519.79</v>
      </c>
      <c r="F240" s="56">
        <v>2531.42</v>
      </c>
      <c r="G240" s="56">
        <v>2609</v>
      </c>
      <c r="H240" s="56">
        <v>2822.17</v>
      </c>
      <c r="I240" s="56">
        <v>2948.29</v>
      </c>
      <c r="J240" s="56">
        <v>3042.9300000000003</v>
      </c>
      <c r="K240" s="56">
        <v>3161.58</v>
      </c>
      <c r="L240" s="56">
        <v>3189.13</v>
      </c>
      <c r="M240" s="56">
        <v>3212.5</v>
      </c>
      <c r="N240" s="56">
        <v>3184.61</v>
      </c>
      <c r="O240" s="56">
        <v>3156.56</v>
      </c>
      <c r="P240" s="56">
        <v>3183.7799999999997</v>
      </c>
      <c r="Q240" s="56">
        <v>3174.15</v>
      </c>
      <c r="R240" s="56">
        <v>3203.76</v>
      </c>
      <c r="S240" s="56">
        <v>3210.98</v>
      </c>
      <c r="T240" s="56">
        <v>3207.76</v>
      </c>
      <c r="U240" s="56">
        <v>3164.48</v>
      </c>
      <c r="V240" s="56">
        <v>3172.31</v>
      </c>
      <c r="W240" s="56">
        <v>3162.79</v>
      </c>
      <c r="X240" s="56">
        <v>3158.1000000000004</v>
      </c>
      <c r="Y240" s="56">
        <v>3005.09</v>
      </c>
      <c r="Z240" s="76">
        <v>2744.8500000000004</v>
      </c>
      <c r="AA240" s="65"/>
    </row>
    <row r="241" spans="1:27" ht="16.5" x14ac:dyDescent="0.25">
      <c r="A241" s="64"/>
      <c r="B241" s="88">
        <v>19</v>
      </c>
      <c r="C241" s="84">
        <v>2680.5299999999997</v>
      </c>
      <c r="D241" s="56">
        <v>2574.04</v>
      </c>
      <c r="E241" s="56">
        <v>2522.4700000000003</v>
      </c>
      <c r="F241" s="56">
        <v>2529.2800000000002</v>
      </c>
      <c r="G241" s="56">
        <v>2633.9300000000003</v>
      </c>
      <c r="H241" s="56">
        <v>2879.25</v>
      </c>
      <c r="I241" s="56">
        <v>3008.87</v>
      </c>
      <c r="J241" s="56">
        <v>3104.83</v>
      </c>
      <c r="K241" s="56">
        <v>3206.21</v>
      </c>
      <c r="L241" s="56">
        <v>3201.96</v>
      </c>
      <c r="M241" s="56">
        <v>3183.3199999999997</v>
      </c>
      <c r="N241" s="56">
        <v>3169.42</v>
      </c>
      <c r="O241" s="56">
        <v>3159.5699999999997</v>
      </c>
      <c r="P241" s="56">
        <v>3159.6000000000004</v>
      </c>
      <c r="Q241" s="56">
        <v>3146.74</v>
      </c>
      <c r="R241" s="56">
        <v>3129.98</v>
      </c>
      <c r="S241" s="56">
        <v>3167.27</v>
      </c>
      <c r="T241" s="56">
        <v>3166.6400000000003</v>
      </c>
      <c r="U241" s="56">
        <v>3145.3500000000004</v>
      </c>
      <c r="V241" s="56">
        <v>3178.6800000000003</v>
      </c>
      <c r="W241" s="56">
        <v>3124.71</v>
      </c>
      <c r="X241" s="56">
        <v>3138.88</v>
      </c>
      <c r="Y241" s="56">
        <v>2991.67</v>
      </c>
      <c r="Z241" s="76">
        <v>2723.7799999999997</v>
      </c>
      <c r="AA241" s="65"/>
    </row>
    <row r="242" spans="1:27" ht="16.5" x14ac:dyDescent="0.25">
      <c r="A242" s="64"/>
      <c r="B242" s="88">
        <v>20</v>
      </c>
      <c r="C242" s="84">
        <v>2677.83</v>
      </c>
      <c r="D242" s="56">
        <v>2596.0700000000002</v>
      </c>
      <c r="E242" s="56">
        <v>2568.69</v>
      </c>
      <c r="F242" s="56">
        <v>2529.67</v>
      </c>
      <c r="G242" s="56">
        <v>2623.28</v>
      </c>
      <c r="H242" s="56">
        <v>2758.5</v>
      </c>
      <c r="I242" s="56">
        <v>2978.23</v>
      </c>
      <c r="J242" s="56">
        <v>3090.26</v>
      </c>
      <c r="K242" s="56">
        <v>3220</v>
      </c>
      <c r="L242" s="56">
        <v>3311.16</v>
      </c>
      <c r="M242" s="56">
        <v>3253.11</v>
      </c>
      <c r="N242" s="56">
        <v>3231.49</v>
      </c>
      <c r="O242" s="56">
        <v>3218.21</v>
      </c>
      <c r="P242" s="56">
        <v>3224.37</v>
      </c>
      <c r="Q242" s="56">
        <v>3214.61</v>
      </c>
      <c r="R242" s="56">
        <v>3212.96</v>
      </c>
      <c r="S242" s="56">
        <v>3224.09</v>
      </c>
      <c r="T242" s="56">
        <v>3220.74</v>
      </c>
      <c r="U242" s="56">
        <v>3231.7</v>
      </c>
      <c r="V242" s="56">
        <v>3320.92</v>
      </c>
      <c r="W242" s="56">
        <v>3255.33</v>
      </c>
      <c r="X242" s="56">
        <v>3249.7</v>
      </c>
      <c r="Y242" s="56">
        <v>3060.34</v>
      </c>
      <c r="Z242" s="76">
        <v>2760.8900000000003</v>
      </c>
      <c r="AA242" s="65"/>
    </row>
    <row r="243" spans="1:27" ht="16.5" x14ac:dyDescent="0.25">
      <c r="A243" s="64"/>
      <c r="B243" s="88">
        <v>21</v>
      </c>
      <c r="C243" s="84">
        <v>2759.96</v>
      </c>
      <c r="D243" s="56">
        <v>2670.34</v>
      </c>
      <c r="E243" s="56">
        <v>2627.38</v>
      </c>
      <c r="F243" s="56">
        <v>2628.16</v>
      </c>
      <c r="G243" s="56">
        <v>2718.46</v>
      </c>
      <c r="H243" s="56">
        <v>2759.77</v>
      </c>
      <c r="I243" s="56">
        <v>2999.94</v>
      </c>
      <c r="J243" s="56">
        <v>3176.2799999999997</v>
      </c>
      <c r="K243" s="56">
        <v>3293.08</v>
      </c>
      <c r="L243" s="56">
        <v>3340.84</v>
      </c>
      <c r="M243" s="56">
        <v>3359.2</v>
      </c>
      <c r="N243" s="56">
        <v>3349.83</v>
      </c>
      <c r="O243" s="56">
        <v>3310.11</v>
      </c>
      <c r="P243" s="56">
        <v>3300.2</v>
      </c>
      <c r="Q243" s="56">
        <v>3274.3500000000004</v>
      </c>
      <c r="R243" s="56">
        <v>3262.44</v>
      </c>
      <c r="S243" s="56">
        <v>3328.5</v>
      </c>
      <c r="T243" s="56">
        <v>3272.9700000000003</v>
      </c>
      <c r="U243" s="56">
        <v>3345.34</v>
      </c>
      <c r="V243" s="56">
        <v>3285.88</v>
      </c>
      <c r="W243" s="56">
        <v>3250.19</v>
      </c>
      <c r="X243" s="56">
        <v>3259.45</v>
      </c>
      <c r="Y243" s="56">
        <v>3060.19</v>
      </c>
      <c r="Z243" s="76">
        <v>2983.8900000000003</v>
      </c>
      <c r="AA243" s="65"/>
    </row>
    <row r="244" spans="1:27" ht="16.5" x14ac:dyDescent="0.25">
      <c r="A244" s="64"/>
      <c r="B244" s="88">
        <v>22</v>
      </c>
      <c r="C244" s="84">
        <v>2998.7</v>
      </c>
      <c r="D244" s="56">
        <v>2862.2</v>
      </c>
      <c r="E244" s="56">
        <v>2750.0299999999997</v>
      </c>
      <c r="F244" s="56">
        <v>2734.24</v>
      </c>
      <c r="G244" s="56">
        <v>2712.08</v>
      </c>
      <c r="H244" s="56">
        <v>2754.08</v>
      </c>
      <c r="I244" s="56">
        <v>2939.88</v>
      </c>
      <c r="J244" s="56">
        <v>3016.6400000000003</v>
      </c>
      <c r="K244" s="56">
        <v>3219.01</v>
      </c>
      <c r="L244" s="56">
        <v>3347.94</v>
      </c>
      <c r="M244" s="56">
        <v>3331.77</v>
      </c>
      <c r="N244" s="56">
        <v>3369.24</v>
      </c>
      <c r="O244" s="56">
        <v>3354.8199999999997</v>
      </c>
      <c r="P244" s="56">
        <v>3357.5699999999997</v>
      </c>
      <c r="Q244" s="56">
        <v>3358.8500000000004</v>
      </c>
      <c r="R244" s="56">
        <v>3382.15</v>
      </c>
      <c r="S244" s="56">
        <v>3359.48</v>
      </c>
      <c r="T244" s="56">
        <v>3351.23</v>
      </c>
      <c r="U244" s="56">
        <v>3370.8900000000003</v>
      </c>
      <c r="V244" s="56">
        <v>3380.0699999999997</v>
      </c>
      <c r="W244" s="56">
        <v>3299.7</v>
      </c>
      <c r="X244" s="56">
        <v>3257.1000000000004</v>
      </c>
      <c r="Y244" s="56">
        <v>3058.17</v>
      </c>
      <c r="Z244" s="76">
        <v>2992.7799999999997</v>
      </c>
      <c r="AA244" s="65"/>
    </row>
    <row r="245" spans="1:27" ht="16.5" x14ac:dyDescent="0.25">
      <c r="A245" s="64"/>
      <c r="B245" s="88">
        <v>23</v>
      </c>
      <c r="C245" s="84">
        <v>2794.44</v>
      </c>
      <c r="D245" s="56">
        <v>2717.77</v>
      </c>
      <c r="E245" s="56">
        <v>2681.15</v>
      </c>
      <c r="F245" s="56">
        <v>2658.26</v>
      </c>
      <c r="G245" s="56">
        <v>2656.7</v>
      </c>
      <c r="H245" s="56">
        <v>2677.2799999999997</v>
      </c>
      <c r="I245" s="56">
        <v>2712.75</v>
      </c>
      <c r="J245" s="56">
        <v>2758.36</v>
      </c>
      <c r="K245" s="56">
        <v>2962.31</v>
      </c>
      <c r="L245" s="56">
        <v>3042.2200000000003</v>
      </c>
      <c r="M245" s="56">
        <v>3051.08</v>
      </c>
      <c r="N245" s="56">
        <v>3044.98</v>
      </c>
      <c r="O245" s="56">
        <v>3006.8</v>
      </c>
      <c r="P245" s="56">
        <v>2983.8199999999997</v>
      </c>
      <c r="Q245" s="56">
        <v>2983.3900000000003</v>
      </c>
      <c r="R245" s="56">
        <v>2983.7200000000003</v>
      </c>
      <c r="S245" s="56">
        <v>2979.59</v>
      </c>
      <c r="T245" s="56">
        <v>3006.8500000000004</v>
      </c>
      <c r="U245" s="56">
        <v>3078.86</v>
      </c>
      <c r="V245" s="56">
        <v>3120.59</v>
      </c>
      <c r="W245" s="56">
        <v>3082.81</v>
      </c>
      <c r="X245" s="56">
        <v>3076.01</v>
      </c>
      <c r="Y245" s="56">
        <v>2930.77</v>
      </c>
      <c r="Z245" s="76">
        <v>2756.09</v>
      </c>
      <c r="AA245" s="65"/>
    </row>
    <row r="246" spans="1:27" ht="16.5" x14ac:dyDescent="0.25">
      <c r="A246" s="64"/>
      <c r="B246" s="88">
        <v>24</v>
      </c>
      <c r="C246" s="84">
        <v>2743.33</v>
      </c>
      <c r="D246" s="56">
        <v>2687.76</v>
      </c>
      <c r="E246" s="56">
        <v>2640.37</v>
      </c>
      <c r="F246" s="56">
        <v>2625.63</v>
      </c>
      <c r="G246" s="56">
        <v>2702.81</v>
      </c>
      <c r="H246" s="56">
        <v>2737.11</v>
      </c>
      <c r="I246" s="56">
        <v>2957.1800000000003</v>
      </c>
      <c r="J246" s="56">
        <v>3070.12</v>
      </c>
      <c r="K246" s="56">
        <v>3117.23</v>
      </c>
      <c r="L246" s="56">
        <v>3140.65</v>
      </c>
      <c r="M246" s="56">
        <v>3112.2200000000003</v>
      </c>
      <c r="N246" s="56">
        <v>3117.83</v>
      </c>
      <c r="O246" s="56">
        <v>3115.26</v>
      </c>
      <c r="P246" s="56">
        <v>3033.7</v>
      </c>
      <c r="Q246" s="56">
        <v>3011.6400000000003</v>
      </c>
      <c r="R246" s="56">
        <v>3044.94</v>
      </c>
      <c r="S246" s="56">
        <v>3113.5</v>
      </c>
      <c r="T246" s="56">
        <v>3100.54</v>
      </c>
      <c r="U246" s="56">
        <v>3089.9700000000003</v>
      </c>
      <c r="V246" s="56">
        <v>3029.6800000000003</v>
      </c>
      <c r="W246" s="56">
        <v>2964.81</v>
      </c>
      <c r="X246" s="56">
        <v>2984.56</v>
      </c>
      <c r="Y246" s="56">
        <v>2897.2200000000003</v>
      </c>
      <c r="Z246" s="76">
        <v>2764.3500000000004</v>
      </c>
      <c r="AA246" s="65"/>
    </row>
    <row r="247" spans="1:27" ht="16.5" x14ac:dyDescent="0.25">
      <c r="A247" s="64"/>
      <c r="B247" s="88">
        <v>25</v>
      </c>
      <c r="C247" s="84">
        <v>2740.41</v>
      </c>
      <c r="D247" s="56">
        <v>2652.1800000000003</v>
      </c>
      <c r="E247" s="56">
        <v>2633.91</v>
      </c>
      <c r="F247" s="56">
        <v>2631.34</v>
      </c>
      <c r="G247" s="56">
        <v>2707.84</v>
      </c>
      <c r="H247" s="56">
        <v>2740.81</v>
      </c>
      <c r="I247" s="56">
        <v>2939.51</v>
      </c>
      <c r="J247" s="56">
        <v>3049.3</v>
      </c>
      <c r="K247" s="56">
        <v>3119.5299999999997</v>
      </c>
      <c r="L247" s="56">
        <v>3147.38</v>
      </c>
      <c r="M247" s="56">
        <v>3125.06</v>
      </c>
      <c r="N247" s="56">
        <v>3132.9300000000003</v>
      </c>
      <c r="O247" s="56">
        <v>3138.96</v>
      </c>
      <c r="P247" s="56">
        <v>3151.9700000000003</v>
      </c>
      <c r="Q247" s="56">
        <v>3163.95</v>
      </c>
      <c r="R247" s="56">
        <v>3161.13</v>
      </c>
      <c r="S247" s="56">
        <v>3161.95</v>
      </c>
      <c r="T247" s="56">
        <v>3164.55</v>
      </c>
      <c r="U247" s="56">
        <v>3128.67</v>
      </c>
      <c r="V247" s="56">
        <v>3155.27</v>
      </c>
      <c r="W247" s="56">
        <v>3001.99</v>
      </c>
      <c r="X247" s="56">
        <v>3012.6000000000004</v>
      </c>
      <c r="Y247" s="56">
        <v>2974.75</v>
      </c>
      <c r="Z247" s="76">
        <v>2803.79</v>
      </c>
      <c r="AA247" s="65"/>
    </row>
    <row r="248" spans="1:27" ht="16.5" x14ac:dyDescent="0.25">
      <c r="A248" s="64"/>
      <c r="B248" s="88">
        <v>26</v>
      </c>
      <c r="C248" s="84">
        <v>2765.98</v>
      </c>
      <c r="D248" s="56">
        <v>2640.51</v>
      </c>
      <c r="E248" s="56">
        <v>2631</v>
      </c>
      <c r="F248" s="56">
        <v>2634.33</v>
      </c>
      <c r="G248" s="56">
        <v>2681.41</v>
      </c>
      <c r="H248" s="56">
        <v>2777.2799999999997</v>
      </c>
      <c r="I248" s="56">
        <v>2966.71</v>
      </c>
      <c r="J248" s="56">
        <v>3073.5</v>
      </c>
      <c r="K248" s="56">
        <v>3169.86</v>
      </c>
      <c r="L248" s="56">
        <v>3228.9</v>
      </c>
      <c r="M248" s="56">
        <v>3205.21</v>
      </c>
      <c r="N248" s="56">
        <v>3209.54</v>
      </c>
      <c r="O248" s="56">
        <v>3173.24</v>
      </c>
      <c r="P248" s="56">
        <v>3102.3500000000004</v>
      </c>
      <c r="Q248" s="56">
        <v>3086.15</v>
      </c>
      <c r="R248" s="56">
        <v>3084.09</v>
      </c>
      <c r="S248" s="56">
        <v>3082.46</v>
      </c>
      <c r="T248" s="56">
        <v>3090.9300000000003</v>
      </c>
      <c r="U248" s="56">
        <v>3097.44</v>
      </c>
      <c r="V248" s="56">
        <v>3088.36</v>
      </c>
      <c r="W248" s="56">
        <v>3103.1400000000003</v>
      </c>
      <c r="X248" s="56">
        <v>3006.98</v>
      </c>
      <c r="Y248" s="56">
        <v>2963.7200000000003</v>
      </c>
      <c r="Z248" s="76">
        <v>2770.67</v>
      </c>
      <c r="AA248" s="65"/>
    </row>
    <row r="249" spans="1:27" ht="16.5" x14ac:dyDescent="0.25">
      <c r="A249" s="64"/>
      <c r="B249" s="88">
        <v>27</v>
      </c>
      <c r="C249" s="84">
        <v>2759.0699999999997</v>
      </c>
      <c r="D249" s="56">
        <v>2659.33</v>
      </c>
      <c r="E249" s="56">
        <v>2658.3500000000004</v>
      </c>
      <c r="F249" s="56">
        <v>2660.86</v>
      </c>
      <c r="G249" s="56">
        <v>2691.71</v>
      </c>
      <c r="H249" s="56">
        <v>2760.9</v>
      </c>
      <c r="I249" s="56">
        <v>2941.9</v>
      </c>
      <c r="J249" s="56">
        <v>3010.26</v>
      </c>
      <c r="K249" s="56">
        <v>3154.19</v>
      </c>
      <c r="L249" s="56">
        <v>3193.62</v>
      </c>
      <c r="M249" s="56">
        <v>3161.05</v>
      </c>
      <c r="N249" s="56">
        <v>3173.33</v>
      </c>
      <c r="O249" s="56">
        <v>3174.4700000000003</v>
      </c>
      <c r="P249" s="56">
        <v>3185.5299999999997</v>
      </c>
      <c r="Q249" s="56">
        <v>3114.62</v>
      </c>
      <c r="R249" s="56">
        <v>3119.1800000000003</v>
      </c>
      <c r="S249" s="56">
        <v>3113.31</v>
      </c>
      <c r="T249" s="56">
        <v>3117.08</v>
      </c>
      <c r="U249" s="56">
        <v>3094.44</v>
      </c>
      <c r="V249" s="56">
        <v>3088.77</v>
      </c>
      <c r="W249" s="56">
        <v>3120.4700000000003</v>
      </c>
      <c r="X249" s="56">
        <v>3000.42</v>
      </c>
      <c r="Y249" s="56">
        <v>2969.34</v>
      </c>
      <c r="Z249" s="76">
        <v>2777.4700000000003</v>
      </c>
      <c r="AA249" s="65"/>
    </row>
    <row r="250" spans="1:27" ht="16.5" x14ac:dyDescent="0.25">
      <c r="A250" s="64"/>
      <c r="B250" s="88">
        <v>28</v>
      </c>
      <c r="C250" s="84">
        <v>2764.69</v>
      </c>
      <c r="D250" s="56">
        <v>2666.5699999999997</v>
      </c>
      <c r="E250" s="56">
        <v>2665.19</v>
      </c>
      <c r="F250" s="56">
        <v>2674.9</v>
      </c>
      <c r="G250" s="56">
        <v>2727.8199999999997</v>
      </c>
      <c r="H250" s="56">
        <v>2781.29</v>
      </c>
      <c r="I250" s="56">
        <v>2987.2200000000003</v>
      </c>
      <c r="J250" s="56">
        <v>3068.99</v>
      </c>
      <c r="K250" s="56">
        <v>3205.77</v>
      </c>
      <c r="L250" s="56">
        <v>3253.7</v>
      </c>
      <c r="M250" s="56">
        <v>3279.15</v>
      </c>
      <c r="N250" s="56">
        <v>3282.12</v>
      </c>
      <c r="O250" s="56">
        <v>3283.6800000000003</v>
      </c>
      <c r="P250" s="56">
        <v>3246.65</v>
      </c>
      <c r="Q250" s="56">
        <v>3221.08</v>
      </c>
      <c r="R250" s="56">
        <v>3219.48</v>
      </c>
      <c r="S250" s="56">
        <v>3261.81</v>
      </c>
      <c r="T250" s="56">
        <v>3188.8199999999997</v>
      </c>
      <c r="U250" s="56">
        <v>3176.29</v>
      </c>
      <c r="V250" s="56">
        <v>3136.2200000000003</v>
      </c>
      <c r="W250" s="56">
        <v>3090.98</v>
      </c>
      <c r="X250" s="56">
        <v>3009.6000000000004</v>
      </c>
      <c r="Y250" s="56">
        <v>3037.3900000000003</v>
      </c>
      <c r="Z250" s="76">
        <v>2966.79</v>
      </c>
      <c r="AA250" s="65"/>
    </row>
    <row r="251" spans="1:27" ht="16.5" x14ac:dyDescent="0.25">
      <c r="A251" s="64"/>
      <c r="B251" s="88">
        <v>29</v>
      </c>
      <c r="C251" s="84">
        <v>3007.25</v>
      </c>
      <c r="D251" s="56">
        <v>2961.79</v>
      </c>
      <c r="E251" s="56">
        <v>2870.25</v>
      </c>
      <c r="F251" s="56">
        <v>2847.79</v>
      </c>
      <c r="G251" s="56">
        <v>2870.9300000000003</v>
      </c>
      <c r="H251" s="56">
        <v>2904.81</v>
      </c>
      <c r="I251" s="56">
        <v>2955.24</v>
      </c>
      <c r="J251" s="56">
        <v>3053.77</v>
      </c>
      <c r="K251" s="56">
        <v>3202.83</v>
      </c>
      <c r="L251" s="56">
        <v>3326.27</v>
      </c>
      <c r="M251" s="56">
        <v>3324.62</v>
      </c>
      <c r="N251" s="56">
        <v>3318.86</v>
      </c>
      <c r="O251" s="56">
        <v>3262.2799999999997</v>
      </c>
      <c r="P251" s="56">
        <v>3248.61</v>
      </c>
      <c r="Q251" s="56">
        <v>3222.9300000000003</v>
      </c>
      <c r="R251" s="56">
        <v>3178.41</v>
      </c>
      <c r="S251" s="56">
        <v>3144.73</v>
      </c>
      <c r="T251" s="56">
        <v>3142.96</v>
      </c>
      <c r="U251" s="56">
        <v>3160.23</v>
      </c>
      <c r="V251" s="56">
        <v>3194.2200000000003</v>
      </c>
      <c r="W251" s="56">
        <v>3217.67</v>
      </c>
      <c r="X251" s="56">
        <v>3225.24</v>
      </c>
      <c r="Y251" s="56">
        <v>3079.1000000000004</v>
      </c>
      <c r="Z251" s="76">
        <v>2976.86</v>
      </c>
      <c r="AA251" s="65"/>
    </row>
    <row r="252" spans="1:27" ht="16.5" x14ac:dyDescent="0.25">
      <c r="A252" s="64"/>
      <c r="B252" s="88">
        <v>30</v>
      </c>
      <c r="C252" s="84">
        <v>3059.52</v>
      </c>
      <c r="D252" s="56">
        <v>2987.99</v>
      </c>
      <c r="E252" s="56">
        <v>2914.5699999999997</v>
      </c>
      <c r="F252" s="56">
        <v>2879.83</v>
      </c>
      <c r="G252" s="56">
        <v>2885.76</v>
      </c>
      <c r="H252" s="56">
        <v>2940.61</v>
      </c>
      <c r="I252" s="56">
        <v>2958.5699999999997</v>
      </c>
      <c r="J252" s="56">
        <v>3034.2</v>
      </c>
      <c r="K252" s="56">
        <v>3199.29</v>
      </c>
      <c r="L252" s="56">
        <v>3271.21</v>
      </c>
      <c r="M252" s="56">
        <v>3298.17</v>
      </c>
      <c r="N252" s="56">
        <v>3297.49</v>
      </c>
      <c r="O252" s="56">
        <v>3278.91</v>
      </c>
      <c r="P252" s="56">
        <v>3266.12</v>
      </c>
      <c r="Q252" s="56">
        <v>3206.27</v>
      </c>
      <c r="R252" s="56">
        <v>3200.86</v>
      </c>
      <c r="S252" s="56">
        <v>3201.13</v>
      </c>
      <c r="T252" s="56">
        <v>3206.26</v>
      </c>
      <c r="U252" s="56">
        <v>3221.75</v>
      </c>
      <c r="V252" s="56">
        <v>3263.69</v>
      </c>
      <c r="W252" s="56">
        <v>3292.09</v>
      </c>
      <c r="X252" s="56">
        <v>3298.1800000000003</v>
      </c>
      <c r="Y252" s="56">
        <v>3151.27</v>
      </c>
      <c r="Z252" s="76">
        <v>3020.94</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3168.82</v>
      </c>
      <c r="D257" s="90">
        <v>3131.6400000000003</v>
      </c>
      <c r="E257" s="90">
        <v>3123.05</v>
      </c>
      <c r="F257" s="90">
        <v>3126.19</v>
      </c>
      <c r="G257" s="90">
        <v>3146.86</v>
      </c>
      <c r="H257" s="90">
        <v>3162.6400000000003</v>
      </c>
      <c r="I257" s="90">
        <v>3188.53</v>
      </c>
      <c r="J257" s="90">
        <v>3400.2700000000004</v>
      </c>
      <c r="K257" s="90">
        <v>3477.53</v>
      </c>
      <c r="L257" s="90">
        <v>3474.61</v>
      </c>
      <c r="M257" s="90">
        <v>3471.26</v>
      </c>
      <c r="N257" s="90">
        <v>3469.99</v>
      </c>
      <c r="O257" s="90">
        <v>3466.01</v>
      </c>
      <c r="P257" s="90">
        <v>3462.6400000000003</v>
      </c>
      <c r="Q257" s="90">
        <v>3465.5200000000004</v>
      </c>
      <c r="R257" s="90">
        <v>3463.24</v>
      </c>
      <c r="S257" s="90">
        <v>3463.8100000000004</v>
      </c>
      <c r="T257" s="90">
        <v>3464.4</v>
      </c>
      <c r="U257" s="90">
        <v>3473.42</v>
      </c>
      <c r="V257" s="90">
        <v>3453.28</v>
      </c>
      <c r="W257" s="90">
        <v>3446.58</v>
      </c>
      <c r="X257" s="90">
        <v>3445.09</v>
      </c>
      <c r="Y257" s="90">
        <v>3394.83</v>
      </c>
      <c r="Z257" s="91">
        <v>3240.76</v>
      </c>
      <c r="AA257" s="65"/>
    </row>
    <row r="258" spans="1:27" ht="16.5" x14ac:dyDescent="0.25">
      <c r="A258" s="64"/>
      <c r="B258" s="88">
        <v>2</v>
      </c>
      <c r="C258" s="84">
        <v>3107.48</v>
      </c>
      <c r="D258" s="56">
        <v>3073.3900000000003</v>
      </c>
      <c r="E258" s="56">
        <v>3046.52</v>
      </c>
      <c r="F258" s="56">
        <v>3040.1800000000003</v>
      </c>
      <c r="G258" s="56">
        <v>3045.5</v>
      </c>
      <c r="H258" s="56">
        <v>3061.31</v>
      </c>
      <c r="I258" s="56">
        <v>3067.29</v>
      </c>
      <c r="J258" s="56">
        <v>3115.42</v>
      </c>
      <c r="K258" s="56">
        <v>3297.9</v>
      </c>
      <c r="L258" s="56">
        <v>3324.3100000000004</v>
      </c>
      <c r="M258" s="56">
        <v>3326.78</v>
      </c>
      <c r="N258" s="56">
        <v>3324.76</v>
      </c>
      <c r="O258" s="56">
        <v>3318.38</v>
      </c>
      <c r="P258" s="56">
        <v>3321.1000000000004</v>
      </c>
      <c r="Q258" s="56">
        <v>3329.16</v>
      </c>
      <c r="R258" s="56">
        <v>3332.2200000000003</v>
      </c>
      <c r="S258" s="56">
        <v>3340.91</v>
      </c>
      <c r="T258" s="56">
        <v>3353.49</v>
      </c>
      <c r="U258" s="56">
        <v>3441.45</v>
      </c>
      <c r="V258" s="56">
        <v>3438.28</v>
      </c>
      <c r="W258" s="56">
        <v>3410.96</v>
      </c>
      <c r="X258" s="56">
        <v>3331.33</v>
      </c>
      <c r="Y258" s="56">
        <v>3237.9300000000003</v>
      </c>
      <c r="Z258" s="76">
        <v>3145.5600000000004</v>
      </c>
      <c r="AA258" s="65"/>
    </row>
    <row r="259" spans="1:27" ht="16.5" x14ac:dyDescent="0.25">
      <c r="A259" s="64"/>
      <c r="B259" s="88">
        <v>3</v>
      </c>
      <c r="C259" s="84">
        <v>3101.44</v>
      </c>
      <c r="D259" s="56">
        <v>3074.11</v>
      </c>
      <c r="E259" s="56">
        <v>3038.84</v>
      </c>
      <c r="F259" s="56">
        <v>3038.19</v>
      </c>
      <c r="G259" s="56">
        <v>3076.48</v>
      </c>
      <c r="H259" s="56">
        <v>3133.58</v>
      </c>
      <c r="I259" s="56">
        <v>3299.7200000000003</v>
      </c>
      <c r="J259" s="56">
        <v>3440.5</v>
      </c>
      <c r="K259" s="56">
        <v>3441.3900000000003</v>
      </c>
      <c r="L259" s="56">
        <v>3439.48</v>
      </c>
      <c r="M259" s="56">
        <v>3436.19</v>
      </c>
      <c r="N259" s="56">
        <v>3437.2700000000004</v>
      </c>
      <c r="O259" s="56">
        <v>3435.09</v>
      </c>
      <c r="P259" s="56">
        <v>3434.12</v>
      </c>
      <c r="Q259" s="56">
        <v>3434.25</v>
      </c>
      <c r="R259" s="56">
        <v>3435.37</v>
      </c>
      <c r="S259" s="56">
        <v>3441.61</v>
      </c>
      <c r="T259" s="56">
        <v>3441.32</v>
      </c>
      <c r="U259" s="56">
        <v>3438.41</v>
      </c>
      <c r="V259" s="56">
        <v>3429.21</v>
      </c>
      <c r="W259" s="56">
        <v>3408.78</v>
      </c>
      <c r="X259" s="56">
        <v>3433.8</v>
      </c>
      <c r="Y259" s="56">
        <v>3332.15</v>
      </c>
      <c r="Z259" s="76">
        <v>3125.48</v>
      </c>
      <c r="AA259" s="65"/>
    </row>
    <row r="260" spans="1:27" ht="16.5" x14ac:dyDescent="0.25">
      <c r="A260" s="64"/>
      <c r="B260" s="88">
        <v>4</v>
      </c>
      <c r="C260" s="84">
        <v>3027.13</v>
      </c>
      <c r="D260" s="56">
        <v>3000.1000000000004</v>
      </c>
      <c r="E260" s="56">
        <v>2977.5</v>
      </c>
      <c r="F260" s="56">
        <v>2988.8</v>
      </c>
      <c r="G260" s="56">
        <v>3039.11</v>
      </c>
      <c r="H260" s="56">
        <v>3087.25</v>
      </c>
      <c r="I260" s="56">
        <v>3178.53</v>
      </c>
      <c r="J260" s="56">
        <v>3411.05</v>
      </c>
      <c r="K260" s="56">
        <v>3430.87</v>
      </c>
      <c r="L260" s="56">
        <v>3430.83</v>
      </c>
      <c r="M260" s="56">
        <v>3426.33</v>
      </c>
      <c r="N260" s="56">
        <v>3427.54</v>
      </c>
      <c r="O260" s="56">
        <v>3424.5200000000004</v>
      </c>
      <c r="P260" s="56">
        <v>3346.1000000000004</v>
      </c>
      <c r="Q260" s="56">
        <v>3349.5</v>
      </c>
      <c r="R260" s="56">
        <v>3355.42</v>
      </c>
      <c r="S260" s="56">
        <v>3367.8100000000004</v>
      </c>
      <c r="T260" s="56">
        <v>3370.45</v>
      </c>
      <c r="U260" s="56">
        <v>3378.3900000000003</v>
      </c>
      <c r="V260" s="56">
        <v>3416.23</v>
      </c>
      <c r="W260" s="56">
        <v>3351.95</v>
      </c>
      <c r="X260" s="56">
        <v>3358.01</v>
      </c>
      <c r="Y260" s="56">
        <v>3225.51</v>
      </c>
      <c r="Z260" s="76">
        <v>3056.84</v>
      </c>
      <c r="AA260" s="65"/>
    </row>
    <row r="261" spans="1:27" ht="16.5" x14ac:dyDescent="0.25">
      <c r="A261" s="64"/>
      <c r="B261" s="88">
        <v>5</v>
      </c>
      <c r="C261" s="84">
        <v>3062.54</v>
      </c>
      <c r="D261" s="56">
        <v>3036.57</v>
      </c>
      <c r="E261" s="56">
        <v>3015.27</v>
      </c>
      <c r="F261" s="56">
        <v>3021.4</v>
      </c>
      <c r="G261" s="56">
        <v>3062.6000000000004</v>
      </c>
      <c r="H261" s="56">
        <v>3134.12</v>
      </c>
      <c r="I261" s="56">
        <v>3205.0200000000004</v>
      </c>
      <c r="J261" s="56">
        <v>3435.26</v>
      </c>
      <c r="K261" s="56">
        <v>3455.5</v>
      </c>
      <c r="L261" s="56">
        <v>3454.01</v>
      </c>
      <c r="M261" s="56">
        <v>3440.42</v>
      </c>
      <c r="N261" s="56">
        <v>3444.71</v>
      </c>
      <c r="O261" s="56">
        <v>3441.2</v>
      </c>
      <c r="P261" s="56">
        <v>3433.26</v>
      </c>
      <c r="Q261" s="56">
        <v>3440.78</v>
      </c>
      <c r="R261" s="56">
        <v>3436.34</v>
      </c>
      <c r="S261" s="56">
        <v>3440.53</v>
      </c>
      <c r="T261" s="56">
        <v>3441.23</v>
      </c>
      <c r="U261" s="56">
        <v>3444.8100000000004</v>
      </c>
      <c r="V261" s="56">
        <v>3443.3500000000004</v>
      </c>
      <c r="W261" s="56">
        <v>3431.3500000000004</v>
      </c>
      <c r="X261" s="56">
        <v>3461.9300000000003</v>
      </c>
      <c r="Y261" s="56">
        <v>3212.7</v>
      </c>
      <c r="Z261" s="76">
        <v>3066.27</v>
      </c>
      <c r="AA261" s="65"/>
    </row>
    <row r="262" spans="1:27" ht="16.5" x14ac:dyDescent="0.25">
      <c r="A262" s="64"/>
      <c r="B262" s="88">
        <v>6</v>
      </c>
      <c r="C262" s="84">
        <v>3061.1800000000003</v>
      </c>
      <c r="D262" s="56">
        <v>3056.3</v>
      </c>
      <c r="E262" s="56">
        <v>3051.48</v>
      </c>
      <c r="F262" s="56">
        <v>3059.2400000000002</v>
      </c>
      <c r="G262" s="56">
        <v>3074.7</v>
      </c>
      <c r="H262" s="56">
        <v>3129.45</v>
      </c>
      <c r="I262" s="56">
        <v>3290.3</v>
      </c>
      <c r="J262" s="56">
        <v>3450.7700000000004</v>
      </c>
      <c r="K262" s="56">
        <v>3463.0200000000004</v>
      </c>
      <c r="L262" s="56">
        <v>3455.5</v>
      </c>
      <c r="M262" s="56">
        <v>3451.79</v>
      </c>
      <c r="N262" s="56">
        <v>3454.03</v>
      </c>
      <c r="O262" s="56">
        <v>3449.83</v>
      </c>
      <c r="P262" s="56">
        <v>3450.73</v>
      </c>
      <c r="Q262" s="56">
        <v>3450.82</v>
      </c>
      <c r="R262" s="56">
        <v>3451.9</v>
      </c>
      <c r="S262" s="56">
        <v>3452.8</v>
      </c>
      <c r="T262" s="56">
        <v>3454.48</v>
      </c>
      <c r="U262" s="56">
        <v>3457.36</v>
      </c>
      <c r="V262" s="56">
        <v>3456.01</v>
      </c>
      <c r="W262" s="56">
        <v>3454.4300000000003</v>
      </c>
      <c r="X262" s="56">
        <v>3492.42</v>
      </c>
      <c r="Y262" s="56">
        <v>3250.28</v>
      </c>
      <c r="Z262" s="76">
        <v>3089.86</v>
      </c>
      <c r="AA262" s="65"/>
    </row>
    <row r="263" spans="1:27" ht="16.5" x14ac:dyDescent="0.25">
      <c r="A263" s="64"/>
      <c r="B263" s="88">
        <v>7</v>
      </c>
      <c r="C263" s="84">
        <v>3068.8900000000003</v>
      </c>
      <c r="D263" s="56">
        <v>3026.86</v>
      </c>
      <c r="E263" s="56">
        <v>3015.79</v>
      </c>
      <c r="F263" s="56">
        <v>3033.1800000000003</v>
      </c>
      <c r="G263" s="56">
        <v>3089.84</v>
      </c>
      <c r="H263" s="56">
        <v>3162.2</v>
      </c>
      <c r="I263" s="56">
        <v>3336.59</v>
      </c>
      <c r="J263" s="56">
        <v>3460.5200000000004</v>
      </c>
      <c r="K263" s="56">
        <v>3487.76</v>
      </c>
      <c r="L263" s="56">
        <v>3532.34</v>
      </c>
      <c r="M263" s="56">
        <v>3538.6800000000003</v>
      </c>
      <c r="N263" s="56">
        <v>3546.82</v>
      </c>
      <c r="O263" s="56">
        <v>3527.3100000000004</v>
      </c>
      <c r="P263" s="56">
        <v>3528.58</v>
      </c>
      <c r="Q263" s="56">
        <v>3496.03</v>
      </c>
      <c r="R263" s="56">
        <v>3462.95</v>
      </c>
      <c r="S263" s="56">
        <v>3465.65</v>
      </c>
      <c r="T263" s="56">
        <v>3457.67</v>
      </c>
      <c r="U263" s="56">
        <v>3463.46</v>
      </c>
      <c r="V263" s="56">
        <v>3529.57</v>
      </c>
      <c r="W263" s="56">
        <v>3502.34</v>
      </c>
      <c r="X263" s="56">
        <v>3503.5600000000004</v>
      </c>
      <c r="Y263" s="56">
        <v>3390.3900000000003</v>
      </c>
      <c r="Z263" s="76">
        <v>3192.69</v>
      </c>
      <c r="AA263" s="65"/>
    </row>
    <row r="264" spans="1:27" ht="16.5" x14ac:dyDescent="0.25">
      <c r="A264" s="64"/>
      <c r="B264" s="88">
        <v>8</v>
      </c>
      <c r="C264" s="84">
        <v>3161.11</v>
      </c>
      <c r="D264" s="56">
        <v>3096.63</v>
      </c>
      <c r="E264" s="56">
        <v>3095.58</v>
      </c>
      <c r="F264" s="56">
        <v>3098.32</v>
      </c>
      <c r="G264" s="56">
        <v>3118.87</v>
      </c>
      <c r="H264" s="56">
        <v>3174.19</v>
      </c>
      <c r="I264" s="56">
        <v>3199.55</v>
      </c>
      <c r="J264" s="56">
        <v>3320.79</v>
      </c>
      <c r="K264" s="56">
        <v>3479.11</v>
      </c>
      <c r="L264" s="56">
        <v>3514.26</v>
      </c>
      <c r="M264" s="56">
        <v>3525.7</v>
      </c>
      <c r="N264" s="56">
        <v>3615.08</v>
      </c>
      <c r="O264" s="56">
        <v>3549.98</v>
      </c>
      <c r="P264" s="56">
        <v>3506.05</v>
      </c>
      <c r="Q264" s="56">
        <v>3485.2700000000004</v>
      </c>
      <c r="R264" s="56">
        <v>3482.45</v>
      </c>
      <c r="S264" s="56">
        <v>3514.6800000000003</v>
      </c>
      <c r="T264" s="56">
        <v>3537.96</v>
      </c>
      <c r="U264" s="56">
        <v>3533.87</v>
      </c>
      <c r="V264" s="56">
        <v>3609.5600000000004</v>
      </c>
      <c r="W264" s="56">
        <v>3581.51</v>
      </c>
      <c r="X264" s="56">
        <v>3531.28</v>
      </c>
      <c r="Y264" s="56">
        <v>3386.6800000000003</v>
      </c>
      <c r="Z264" s="76">
        <v>3189.8500000000004</v>
      </c>
      <c r="AA264" s="65"/>
    </row>
    <row r="265" spans="1:27" ht="16.5" x14ac:dyDescent="0.25">
      <c r="A265" s="64"/>
      <c r="B265" s="88">
        <v>9</v>
      </c>
      <c r="C265" s="84">
        <v>3151.41</v>
      </c>
      <c r="D265" s="56">
        <v>3086.6000000000004</v>
      </c>
      <c r="E265" s="56">
        <v>3070.19</v>
      </c>
      <c r="F265" s="56">
        <v>3035.9300000000003</v>
      </c>
      <c r="G265" s="56">
        <v>3059.03</v>
      </c>
      <c r="H265" s="56">
        <v>3071.88</v>
      </c>
      <c r="I265" s="56">
        <v>3066.3500000000004</v>
      </c>
      <c r="J265" s="56">
        <v>3140.3</v>
      </c>
      <c r="K265" s="56">
        <v>3219.84</v>
      </c>
      <c r="L265" s="56">
        <v>3391.11</v>
      </c>
      <c r="M265" s="56">
        <v>3449.82</v>
      </c>
      <c r="N265" s="56">
        <v>3449.8100000000004</v>
      </c>
      <c r="O265" s="56">
        <v>3431</v>
      </c>
      <c r="P265" s="56">
        <v>3400.3500000000004</v>
      </c>
      <c r="Q265" s="56">
        <v>3388.99</v>
      </c>
      <c r="R265" s="56">
        <v>3393.15</v>
      </c>
      <c r="S265" s="56">
        <v>3400.69</v>
      </c>
      <c r="T265" s="56">
        <v>3448.17</v>
      </c>
      <c r="U265" s="56">
        <v>3456.6000000000004</v>
      </c>
      <c r="V265" s="56">
        <v>3500.6000000000004</v>
      </c>
      <c r="W265" s="56">
        <v>3450.2700000000004</v>
      </c>
      <c r="X265" s="56">
        <v>3489.8900000000003</v>
      </c>
      <c r="Y265" s="56">
        <v>3196.96</v>
      </c>
      <c r="Z265" s="76">
        <v>3041.17</v>
      </c>
      <c r="AA265" s="65"/>
    </row>
    <row r="266" spans="1:27" ht="16.5" x14ac:dyDescent="0.25">
      <c r="A266" s="64"/>
      <c r="B266" s="88">
        <v>10</v>
      </c>
      <c r="C266" s="84">
        <v>3069.8500000000004</v>
      </c>
      <c r="D266" s="56">
        <v>3055.66</v>
      </c>
      <c r="E266" s="56">
        <v>3066.48</v>
      </c>
      <c r="F266" s="56">
        <v>3096.7200000000003</v>
      </c>
      <c r="G266" s="56">
        <v>3160.37</v>
      </c>
      <c r="H266" s="56">
        <v>3280.38</v>
      </c>
      <c r="I266" s="56">
        <v>3455.37</v>
      </c>
      <c r="J266" s="56">
        <v>3526.1800000000003</v>
      </c>
      <c r="K266" s="56">
        <v>3661.76</v>
      </c>
      <c r="L266" s="56">
        <v>3680.65</v>
      </c>
      <c r="M266" s="56">
        <v>3661.34</v>
      </c>
      <c r="N266" s="56">
        <v>3687.4</v>
      </c>
      <c r="O266" s="56">
        <v>3681.58</v>
      </c>
      <c r="P266" s="56">
        <v>3665.7</v>
      </c>
      <c r="Q266" s="56">
        <v>3645.69</v>
      </c>
      <c r="R266" s="56">
        <v>3632.4300000000003</v>
      </c>
      <c r="S266" s="56">
        <v>3610.37</v>
      </c>
      <c r="T266" s="56">
        <v>3548.99</v>
      </c>
      <c r="U266" s="56">
        <v>3533.26</v>
      </c>
      <c r="V266" s="56">
        <v>3597.45</v>
      </c>
      <c r="W266" s="56">
        <v>3532.73</v>
      </c>
      <c r="X266" s="56">
        <v>3539.8900000000003</v>
      </c>
      <c r="Y266" s="56">
        <v>3224.6000000000004</v>
      </c>
      <c r="Z266" s="76">
        <v>3065.94</v>
      </c>
      <c r="AA266" s="65"/>
    </row>
    <row r="267" spans="1:27" ht="16.5" x14ac:dyDescent="0.25">
      <c r="A267" s="64"/>
      <c r="B267" s="88">
        <v>11</v>
      </c>
      <c r="C267" s="84">
        <v>3032.4900000000002</v>
      </c>
      <c r="D267" s="56">
        <v>2947.05</v>
      </c>
      <c r="E267" s="56">
        <v>2943.13</v>
      </c>
      <c r="F267" s="56">
        <v>2945.54</v>
      </c>
      <c r="G267" s="56">
        <v>2963.59</v>
      </c>
      <c r="H267" s="56">
        <v>3179.51</v>
      </c>
      <c r="I267" s="56">
        <v>3454.61</v>
      </c>
      <c r="J267" s="56">
        <v>3450.01</v>
      </c>
      <c r="K267" s="56">
        <v>3474.65</v>
      </c>
      <c r="L267" s="56">
        <v>3471.23</v>
      </c>
      <c r="M267" s="56">
        <v>3460.95</v>
      </c>
      <c r="N267" s="56">
        <v>3475.05</v>
      </c>
      <c r="O267" s="56">
        <v>3458.51</v>
      </c>
      <c r="P267" s="56">
        <v>3464.37</v>
      </c>
      <c r="Q267" s="56">
        <v>3451.8900000000003</v>
      </c>
      <c r="R267" s="56">
        <v>3452.65</v>
      </c>
      <c r="S267" s="56">
        <v>3452.09</v>
      </c>
      <c r="T267" s="56">
        <v>3453.29</v>
      </c>
      <c r="U267" s="56">
        <v>3462.2700000000004</v>
      </c>
      <c r="V267" s="56">
        <v>3469.36</v>
      </c>
      <c r="W267" s="56">
        <v>3455.12</v>
      </c>
      <c r="X267" s="56">
        <v>3451.07</v>
      </c>
      <c r="Y267" s="56">
        <v>3146.79</v>
      </c>
      <c r="Z267" s="76">
        <v>2959.77</v>
      </c>
      <c r="AA267" s="65"/>
    </row>
    <row r="268" spans="1:27" ht="16.5" x14ac:dyDescent="0.25">
      <c r="A268" s="64"/>
      <c r="B268" s="88">
        <v>12</v>
      </c>
      <c r="C268" s="84">
        <v>2966.05</v>
      </c>
      <c r="D268" s="56">
        <v>2945.23</v>
      </c>
      <c r="E268" s="56">
        <v>2924.05</v>
      </c>
      <c r="F268" s="56">
        <v>2940.3</v>
      </c>
      <c r="G268" s="56">
        <v>2944.8</v>
      </c>
      <c r="H268" s="56">
        <v>3097.42</v>
      </c>
      <c r="I268" s="56">
        <v>3193.44</v>
      </c>
      <c r="J268" s="56">
        <v>3350.25</v>
      </c>
      <c r="K268" s="56">
        <v>3479.07</v>
      </c>
      <c r="L268" s="56">
        <v>3502.58</v>
      </c>
      <c r="M268" s="56">
        <v>3479.58</v>
      </c>
      <c r="N268" s="56">
        <v>3470.34</v>
      </c>
      <c r="O268" s="56">
        <v>3445.73</v>
      </c>
      <c r="P268" s="56">
        <v>3454.33</v>
      </c>
      <c r="Q268" s="56">
        <v>3444.23</v>
      </c>
      <c r="R268" s="56">
        <v>3420.86</v>
      </c>
      <c r="S268" s="56">
        <v>3407.59</v>
      </c>
      <c r="T268" s="56">
        <v>3407.23</v>
      </c>
      <c r="U268" s="56">
        <v>3417.2700000000004</v>
      </c>
      <c r="V268" s="56">
        <v>3482.09</v>
      </c>
      <c r="W268" s="56">
        <v>3456.83</v>
      </c>
      <c r="X268" s="56">
        <v>3340.6800000000003</v>
      </c>
      <c r="Y268" s="56">
        <v>3119</v>
      </c>
      <c r="Z268" s="76">
        <v>2970.78</v>
      </c>
      <c r="AA268" s="65"/>
    </row>
    <row r="269" spans="1:27" ht="16.5" x14ac:dyDescent="0.25">
      <c r="A269" s="64"/>
      <c r="B269" s="88">
        <v>13</v>
      </c>
      <c r="C269" s="84">
        <v>2957.07</v>
      </c>
      <c r="D269" s="56">
        <v>2952.21</v>
      </c>
      <c r="E269" s="56">
        <v>2949.4300000000003</v>
      </c>
      <c r="F269" s="56">
        <v>2951</v>
      </c>
      <c r="G269" s="56">
        <v>2961.86</v>
      </c>
      <c r="H269" s="56">
        <v>3108.25</v>
      </c>
      <c r="I269" s="56">
        <v>3294.09</v>
      </c>
      <c r="J269" s="56">
        <v>3459.53</v>
      </c>
      <c r="K269" s="56">
        <v>3502.51</v>
      </c>
      <c r="L269" s="56">
        <v>3476.07</v>
      </c>
      <c r="M269" s="56">
        <v>3501.33</v>
      </c>
      <c r="N269" s="56">
        <v>3524.59</v>
      </c>
      <c r="O269" s="56">
        <v>3493.26</v>
      </c>
      <c r="P269" s="56">
        <v>3516.65</v>
      </c>
      <c r="Q269" s="56">
        <v>3504.13</v>
      </c>
      <c r="R269" s="56">
        <v>3499.03</v>
      </c>
      <c r="S269" s="56">
        <v>3464.07</v>
      </c>
      <c r="T269" s="56">
        <v>3466.5600000000004</v>
      </c>
      <c r="U269" s="56">
        <v>3457.67</v>
      </c>
      <c r="V269" s="56">
        <v>3450.65</v>
      </c>
      <c r="W269" s="56">
        <v>3441.12</v>
      </c>
      <c r="X269" s="56">
        <v>3447.3100000000004</v>
      </c>
      <c r="Y269" s="56">
        <v>3147.01</v>
      </c>
      <c r="Z269" s="76">
        <v>3019.88</v>
      </c>
      <c r="AA269" s="65"/>
    </row>
    <row r="270" spans="1:27" ht="16.5" x14ac:dyDescent="0.25">
      <c r="A270" s="64"/>
      <c r="B270" s="88">
        <v>14</v>
      </c>
      <c r="C270" s="84">
        <v>3052.33</v>
      </c>
      <c r="D270" s="56">
        <v>2958.6800000000003</v>
      </c>
      <c r="E270" s="56">
        <v>2946.3900000000003</v>
      </c>
      <c r="F270" s="56">
        <v>2949.03</v>
      </c>
      <c r="G270" s="56">
        <v>2998.62</v>
      </c>
      <c r="H270" s="56">
        <v>3112.86</v>
      </c>
      <c r="I270" s="56">
        <v>3327.54</v>
      </c>
      <c r="J270" s="56">
        <v>3455.0200000000004</v>
      </c>
      <c r="K270" s="56">
        <v>3562.28</v>
      </c>
      <c r="L270" s="56">
        <v>3579.91</v>
      </c>
      <c r="M270" s="56">
        <v>3537.69</v>
      </c>
      <c r="N270" s="56">
        <v>3565.2</v>
      </c>
      <c r="O270" s="56">
        <v>3533.4300000000003</v>
      </c>
      <c r="P270" s="56">
        <v>3526.36</v>
      </c>
      <c r="Q270" s="56">
        <v>3513.05</v>
      </c>
      <c r="R270" s="56">
        <v>3510.6400000000003</v>
      </c>
      <c r="S270" s="56">
        <v>3513.08</v>
      </c>
      <c r="T270" s="56">
        <v>3480.17</v>
      </c>
      <c r="U270" s="56">
        <v>3501.67</v>
      </c>
      <c r="V270" s="56">
        <v>3517.63</v>
      </c>
      <c r="W270" s="56">
        <v>3464.55</v>
      </c>
      <c r="X270" s="56">
        <v>3498.3500000000004</v>
      </c>
      <c r="Y270" s="56">
        <v>3308.96</v>
      </c>
      <c r="Z270" s="76">
        <v>3119.84</v>
      </c>
      <c r="AA270" s="65"/>
    </row>
    <row r="271" spans="1:27" ht="16.5" x14ac:dyDescent="0.25">
      <c r="A271" s="64"/>
      <c r="B271" s="88">
        <v>15</v>
      </c>
      <c r="C271" s="84">
        <v>3227.6400000000003</v>
      </c>
      <c r="D271" s="56">
        <v>3134.82</v>
      </c>
      <c r="E271" s="56">
        <v>3130.8500000000004</v>
      </c>
      <c r="F271" s="56">
        <v>3126.01</v>
      </c>
      <c r="G271" s="56">
        <v>3154.84</v>
      </c>
      <c r="H271" s="56">
        <v>3184.4</v>
      </c>
      <c r="I271" s="56">
        <v>3375.8900000000003</v>
      </c>
      <c r="J271" s="56">
        <v>3514.6800000000003</v>
      </c>
      <c r="K271" s="56">
        <v>3824.99</v>
      </c>
      <c r="L271" s="56">
        <v>3866.88</v>
      </c>
      <c r="M271" s="56">
        <v>3858.32</v>
      </c>
      <c r="N271" s="56">
        <v>3872.13</v>
      </c>
      <c r="O271" s="56">
        <v>3825.5</v>
      </c>
      <c r="P271" s="56">
        <v>3801.63</v>
      </c>
      <c r="Q271" s="56">
        <v>3769.8500000000004</v>
      </c>
      <c r="R271" s="56">
        <v>3763.84</v>
      </c>
      <c r="S271" s="56">
        <v>3756.96</v>
      </c>
      <c r="T271" s="56">
        <v>3770.66</v>
      </c>
      <c r="U271" s="56">
        <v>3774.2</v>
      </c>
      <c r="V271" s="56">
        <v>3823.07</v>
      </c>
      <c r="W271" s="56">
        <v>3766.63</v>
      </c>
      <c r="X271" s="56">
        <v>3741.9700000000003</v>
      </c>
      <c r="Y271" s="56">
        <v>3544.83</v>
      </c>
      <c r="Z271" s="76">
        <v>3409.19</v>
      </c>
      <c r="AA271" s="65"/>
    </row>
    <row r="272" spans="1:27" ht="16.5" x14ac:dyDescent="0.25">
      <c r="A272" s="64"/>
      <c r="B272" s="88">
        <v>16</v>
      </c>
      <c r="C272" s="84">
        <v>3288.9700000000003</v>
      </c>
      <c r="D272" s="56">
        <v>3163.6800000000003</v>
      </c>
      <c r="E272" s="56">
        <v>3134.8500000000004</v>
      </c>
      <c r="F272" s="56">
        <v>3132.9700000000003</v>
      </c>
      <c r="G272" s="56">
        <v>3151.51</v>
      </c>
      <c r="H272" s="56">
        <v>3166.05</v>
      </c>
      <c r="I272" s="56">
        <v>3179.84</v>
      </c>
      <c r="J272" s="56">
        <v>3349.0200000000004</v>
      </c>
      <c r="K272" s="56">
        <v>3403.99</v>
      </c>
      <c r="L272" s="56">
        <v>3423.26</v>
      </c>
      <c r="M272" s="56">
        <v>3421.6400000000003</v>
      </c>
      <c r="N272" s="56">
        <v>3414.8900000000003</v>
      </c>
      <c r="O272" s="56">
        <v>3406.2</v>
      </c>
      <c r="P272" s="56">
        <v>3401.8</v>
      </c>
      <c r="Q272" s="56">
        <v>3399.88</v>
      </c>
      <c r="R272" s="56">
        <v>3398.82</v>
      </c>
      <c r="S272" s="56">
        <v>3405.03</v>
      </c>
      <c r="T272" s="56">
        <v>3419.7</v>
      </c>
      <c r="U272" s="56">
        <v>3463.96</v>
      </c>
      <c r="V272" s="56">
        <v>3565.2200000000003</v>
      </c>
      <c r="W272" s="56">
        <v>3520.71</v>
      </c>
      <c r="X272" s="56">
        <v>3497.23</v>
      </c>
      <c r="Y272" s="56">
        <v>3307.25</v>
      </c>
      <c r="Z272" s="76">
        <v>3129.63</v>
      </c>
      <c r="AA272" s="65"/>
    </row>
    <row r="273" spans="1:27" ht="16.5" x14ac:dyDescent="0.25">
      <c r="A273" s="64"/>
      <c r="B273" s="88">
        <v>17</v>
      </c>
      <c r="C273" s="84">
        <v>3140.13</v>
      </c>
      <c r="D273" s="56">
        <v>3053.16</v>
      </c>
      <c r="E273" s="56">
        <v>2979.4700000000003</v>
      </c>
      <c r="F273" s="56">
        <v>2953.7400000000002</v>
      </c>
      <c r="G273" s="56">
        <v>2999.96</v>
      </c>
      <c r="H273" s="56">
        <v>3165.01</v>
      </c>
      <c r="I273" s="56">
        <v>3271.76</v>
      </c>
      <c r="J273" s="56">
        <v>3461.54</v>
      </c>
      <c r="K273" s="56">
        <v>3554.54</v>
      </c>
      <c r="L273" s="56">
        <v>3602.9</v>
      </c>
      <c r="M273" s="56">
        <v>3557.88</v>
      </c>
      <c r="N273" s="56">
        <v>3538.2</v>
      </c>
      <c r="O273" s="56">
        <v>3498.5200000000004</v>
      </c>
      <c r="P273" s="56">
        <v>3533.8100000000004</v>
      </c>
      <c r="Q273" s="56">
        <v>3512.6400000000003</v>
      </c>
      <c r="R273" s="56">
        <v>3493.9300000000003</v>
      </c>
      <c r="S273" s="56">
        <v>3519.53</v>
      </c>
      <c r="T273" s="56">
        <v>3547.99</v>
      </c>
      <c r="U273" s="56">
        <v>3541.5600000000004</v>
      </c>
      <c r="V273" s="56">
        <v>3570.05</v>
      </c>
      <c r="W273" s="56">
        <v>3507.62</v>
      </c>
      <c r="X273" s="56">
        <v>3510.95</v>
      </c>
      <c r="Y273" s="56">
        <v>3347.86</v>
      </c>
      <c r="Z273" s="76">
        <v>3141.49</v>
      </c>
      <c r="AA273" s="65"/>
    </row>
    <row r="274" spans="1:27" ht="16.5" x14ac:dyDescent="0.25">
      <c r="A274" s="64"/>
      <c r="B274" s="88">
        <v>18</v>
      </c>
      <c r="C274" s="84">
        <v>3091.84</v>
      </c>
      <c r="D274" s="56">
        <v>2991.15</v>
      </c>
      <c r="E274" s="56">
        <v>2948.73</v>
      </c>
      <c r="F274" s="56">
        <v>2960.36</v>
      </c>
      <c r="G274" s="56">
        <v>3037.94</v>
      </c>
      <c r="H274" s="56">
        <v>3251.11</v>
      </c>
      <c r="I274" s="56">
        <v>3377.23</v>
      </c>
      <c r="J274" s="56">
        <v>3471.87</v>
      </c>
      <c r="K274" s="56">
        <v>3590.5200000000004</v>
      </c>
      <c r="L274" s="56">
        <v>3618.07</v>
      </c>
      <c r="M274" s="56">
        <v>3641.44</v>
      </c>
      <c r="N274" s="56">
        <v>3613.55</v>
      </c>
      <c r="O274" s="56">
        <v>3585.5</v>
      </c>
      <c r="P274" s="56">
        <v>3612.7200000000003</v>
      </c>
      <c r="Q274" s="56">
        <v>3603.09</v>
      </c>
      <c r="R274" s="56">
        <v>3632.7</v>
      </c>
      <c r="S274" s="56">
        <v>3639.92</v>
      </c>
      <c r="T274" s="56">
        <v>3636.7</v>
      </c>
      <c r="U274" s="56">
        <v>3593.42</v>
      </c>
      <c r="V274" s="56">
        <v>3601.25</v>
      </c>
      <c r="W274" s="56">
        <v>3591.73</v>
      </c>
      <c r="X274" s="56">
        <v>3587.04</v>
      </c>
      <c r="Y274" s="56">
        <v>3434.03</v>
      </c>
      <c r="Z274" s="76">
        <v>3173.79</v>
      </c>
      <c r="AA274" s="65"/>
    </row>
    <row r="275" spans="1:27" ht="16.5" x14ac:dyDescent="0.25">
      <c r="A275" s="64"/>
      <c r="B275" s="88">
        <v>19</v>
      </c>
      <c r="C275" s="84">
        <v>3109.4700000000003</v>
      </c>
      <c r="D275" s="56">
        <v>3002.98</v>
      </c>
      <c r="E275" s="56">
        <v>2951.41</v>
      </c>
      <c r="F275" s="56">
        <v>2958.2200000000003</v>
      </c>
      <c r="G275" s="56">
        <v>3062.87</v>
      </c>
      <c r="H275" s="56">
        <v>3308.19</v>
      </c>
      <c r="I275" s="56">
        <v>3437.8100000000004</v>
      </c>
      <c r="J275" s="56">
        <v>3533.7700000000004</v>
      </c>
      <c r="K275" s="56">
        <v>3635.15</v>
      </c>
      <c r="L275" s="56">
        <v>3630.9</v>
      </c>
      <c r="M275" s="56">
        <v>3612.26</v>
      </c>
      <c r="N275" s="56">
        <v>3598.36</v>
      </c>
      <c r="O275" s="56">
        <v>3588.51</v>
      </c>
      <c r="P275" s="56">
        <v>3588.54</v>
      </c>
      <c r="Q275" s="56">
        <v>3575.6800000000003</v>
      </c>
      <c r="R275" s="56">
        <v>3558.92</v>
      </c>
      <c r="S275" s="56">
        <v>3596.21</v>
      </c>
      <c r="T275" s="56">
        <v>3595.58</v>
      </c>
      <c r="U275" s="56">
        <v>3574.29</v>
      </c>
      <c r="V275" s="56">
        <v>3607.62</v>
      </c>
      <c r="W275" s="56">
        <v>3553.65</v>
      </c>
      <c r="X275" s="56">
        <v>3567.82</v>
      </c>
      <c r="Y275" s="56">
        <v>3420.61</v>
      </c>
      <c r="Z275" s="76">
        <v>3152.7200000000003</v>
      </c>
      <c r="AA275" s="65"/>
    </row>
    <row r="276" spans="1:27" ht="16.5" x14ac:dyDescent="0.25">
      <c r="A276" s="64"/>
      <c r="B276" s="88">
        <v>20</v>
      </c>
      <c r="C276" s="84">
        <v>3106.7700000000004</v>
      </c>
      <c r="D276" s="56">
        <v>3025.01</v>
      </c>
      <c r="E276" s="56">
        <v>2997.63</v>
      </c>
      <c r="F276" s="56">
        <v>2958.61</v>
      </c>
      <c r="G276" s="56">
        <v>3052.2200000000003</v>
      </c>
      <c r="H276" s="56">
        <v>3187.44</v>
      </c>
      <c r="I276" s="56">
        <v>3407.17</v>
      </c>
      <c r="J276" s="56">
        <v>3519.2</v>
      </c>
      <c r="K276" s="56">
        <v>3648.94</v>
      </c>
      <c r="L276" s="56">
        <v>3740.1000000000004</v>
      </c>
      <c r="M276" s="56">
        <v>3682.05</v>
      </c>
      <c r="N276" s="56">
        <v>3660.4300000000003</v>
      </c>
      <c r="O276" s="56">
        <v>3647.15</v>
      </c>
      <c r="P276" s="56">
        <v>3653.3100000000004</v>
      </c>
      <c r="Q276" s="56">
        <v>3643.55</v>
      </c>
      <c r="R276" s="56">
        <v>3641.9</v>
      </c>
      <c r="S276" s="56">
        <v>3653.03</v>
      </c>
      <c r="T276" s="56">
        <v>3649.6800000000003</v>
      </c>
      <c r="U276" s="56">
        <v>3660.6400000000003</v>
      </c>
      <c r="V276" s="56">
        <v>3749.86</v>
      </c>
      <c r="W276" s="56">
        <v>3684.2700000000004</v>
      </c>
      <c r="X276" s="56">
        <v>3678.6400000000003</v>
      </c>
      <c r="Y276" s="56">
        <v>3489.28</v>
      </c>
      <c r="Z276" s="76">
        <v>3189.83</v>
      </c>
      <c r="AA276" s="65"/>
    </row>
    <row r="277" spans="1:27" ht="16.5" x14ac:dyDescent="0.25">
      <c r="A277" s="64"/>
      <c r="B277" s="88">
        <v>21</v>
      </c>
      <c r="C277" s="84">
        <v>3188.9</v>
      </c>
      <c r="D277" s="56">
        <v>3099.28</v>
      </c>
      <c r="E277" s="56">
        <v>3056.32</v>
      </c>
      <c r="F277" s="56">
        <v>3057.1000000000004</v>
      </c>
      <c r="G277" s="56">
        <v>3147.4</v>
      </c>
      <c r="H277" s="56">
        <v>3188.71</v>
      </c>
      <c r="I277" s="56">
        <v>3428.88</v>
      </c>
      <c r="J277" s="56">
        <v>3605.2200000000003</v>
      </c>
      <c r="K277" s="56">
        <v>3722.0200000000004</v>
      </c>
      <c r="L277" s="56">
        <v>3769.78</v>
      </c>
      <c r="M277" s="56">
        <v>3788.1400000000003</v>
      </c>
      <c r="N277" s="56">
        <v>3778.7700000000004</v>
      </c>
      <c r="O277" s="56">
        <v>3739.05</v>
      </c>
      <c r="P277" s="56">
        <v>3729.1400000000003</v>
      </c>
      <c r="Q277" s="56">
        <v>3703.29</v>
      </c>
      <c r="R277" s="56">
        <v>3691.38</v>
      </c>
      <c r="S277" s="56">
        <v>3757.44</v>
      </c>
      <c r="T277" s="56">
        <v>3701.91</v>
      </c>
      <c r="U277" s="56">
        <v>3774.28</v>
      </c>
      <c r="V277" s="56">
        <v>3714.82</v>
      </c>
      <c r="W277" s="56">
        <v>3679.13</v>
      </c>
      <c r="X277" s="56">
        <v>3688.3900000000003</v>
      </c>
      <c r="Y277" s="56">
        <v>3489.13</v>
      </c>
      <c r="Z277" s="76">
        <v>3412.83</v>
      </c>
      <c r="AA277" s="65"/>
    </row>
    <row r="278" spans="1:27" ht="16.5" x14ac:dyDescent="0.25">
      <c r="A278" s="64"/>
      <c r="B278" s="88">
        <v>22</v>
      </c>
      <c r="C278" s="84">
        <v>3427.6400000000003</v>
      </c>
      <c r="D278" s="56">
        <v>3291.1400000000003</v>
      </c>
      <c r="E278" s="56">
        <v>3178.9700000000003</v>
      </c>
      <c r="F278" s="56">
        <v>3163.1800000000003</v>
      </c>
      <c r="G278" s="56">
        <v>3141.0200000000004</v>
      </c>
      <c r="H278" s="56">
        <v>3183.0200000000004</v>
      </c>
      <c r="I278" s="56">
        <v>3368.82</v>
      </c>
      <c r="J278" s="56">
        <v>3445.58</v>
      </c>
      <c r="K278" s="56">
        <v>3647.95</v>
      </c>
      <c r="L278" s="56">
        <v>3776.88</v>
      </c>
      <c r="M278" s="56">
        <v>3760.71</v>
      </c>
      <c r="N278" s="56">
        <v>3798.1800000000003</v>
      </c>
      <c r="O278" s="56">
        <v>3783.76</v>
      </c>
      <c r="P278" s="56">
        <v>3786.51</v>
      </c>
      <c r="Q278" s="56">
        <v>3787.79</v>
      </c>
      <c r="R278" s="56">
        <v>3811.09</v>
      </c>
      <c r="S278" s="56">
        <v>3788.42</v>
      </c>
      <c r="T278" s="56">
        <v>3780.17</v>
      </c>
      <c r="U278" s="56">
        <v>3799.83</v>
      </c>
      <c r="V278" s="56">
        <v>3809.01</v>
      </c>
      <c r="W278" s="56">
        <v>3728.6400000000003</v>
      </c>
      <c r="X278" s="56">
        <v>3686.04</v>
      </c>
      <c r="Y278" s="56">
        <v>3487.11</v>
      </c>
      <c r="Z278" s="76">
        <v>3421.7200000000003</v>
      </c>
      <c r="AA278" s="65"/>
    </row>
    <row r="279" spans="1:27" ht="16.5" x14ac:dyDescent="0.25">
      <c r="A279" s="64"/>
      <c r="B279" s="88">
        <v>23</v>
      </c>
      <c r="C279" s="84">
        <v>3223.38</v>
      </c>
      <c r="D279" s="56">
        <v>3146.71</v>
      </c>
      <c r="E279" s="56">
        <v>3110.09</v>
      </c>
      <c r="F279" s="56">
        <v>3087.2</v>
      </c>
      <c r="G279" s="56">
        <v>3085.6400000000003</v>
      </c>
      <c r="H279" s="56">
        <v>3106.2200000000003</v>
      </c>
      <c r="I279" s="56">
        <v>3141.69</v>
      </c>
      <c r="J279" s="56">
        <v>3187.3</v>
      </c>
      <c r="K279" s="56">
        <v>3391.25</v>
      </c>
      <c r="L279" s="56">
        <v>3471.16</v>
      </c>
      <c r="M279" s="56">
        <v>3480.0200000000004</v>
      </c>
      <c r="N279" s="56">
        <v>3473.92</v>
      </c>
      <c r="O279" s="56">
        <v>3435.74</v>
      </c>
      <c r="P279" s="56">
        <v>3412.76</v>
      </c>
      <c r="Q279" s="56">
        <v>3412.33</v>
      </c>
      <c r="R279" s="56">
        <v>3412.66</v>
      </c>
      <c r="S279" s="56">
        <v>3408.53</v>
      </c>
      <c r="T279" s="56">
        <v>3435.79</v>
      </c>
      <c r="U279" s="56">
        <v>3507.8</v>
      </c>
      <c r="V279" s="56">
        <v>3549.53</v>
      </c>
      <c r="W279" s="56">
        <v>3511.75</v>
      </c>
      <c r="X279" s="56">
        <v>3504.95</v>
      </c>
      <c r="Y279" s="56">
        <v>3359.71</v>
      </c>
      <c r="Z279" s="76">
        <v>3185.03</v>
      </c>
      <c r="AA279" s="65"/>
    </row>
    <row r="280" spans="1:27" ht="16.5" x14ac:dyDescent="0.25">
      <c r="A280" s="64"/>
      <c r="B280" s="88">
        <v>24</v>
      </c>
      <c r="C280" s="84">
        <v>3172.2700000000004</v>
      </c>
      <c r="D280" s="56">
        <v>3116.7</v>
      </c>
      <c r="E280" s="56">
        <v>3069.31</v>
      </c>
      <c r="F280" s="56">
        <v>3054.57</v>
      </c>
      <c r="G280" s="56">
        <v>3131.75</v>
      </c>
      <c r="H280" s="56">
        <v>3166.05</v>
      </c>
      <c r="I280" s="56">
        <v>3386.12</v>
      </c>
      <c r="J280" s="56">
        <v>3499.0600000000004</v>
      </c>
      <c r="K280" s="56">
        <v>3546.17</v>
      </c>
      <c r="L280" s="56">
        <v>3569.59</v>
      </c>
      <c r="M280" s="56">
        <v>3541.16</v>
      </c>
      <c r="N280" s="56">
        <v>3546.7700000000004</v>
      </c>
      <c r="O280" s="56">
        <v>3544.2</v>
      </c>
      <c r="P280" s="56">
        <v>3462.6400000000003</v>
      </c>
      <c r="Q280" s="56">
        <v>3440.58</v>
      </c>
      <c r="R280" s="56">
        <v>3473.88</v>
      </c>
      <c r="S280" s="56">
        <v>3542.44</v>
      </c>
      <c r="T280" s="56">
        <v>3529.48</v>
      </c>
      <c r="U280" s="56">
        <v>3518.91</v>
      </c>
      <c r="V280" s="56">
        <v>3458.62</v>
      </c>
      <c r="W280" s="56">
        <v>3393.75</v>
      </c>
      <c r="X280" s="56">
        <v>3413.5</v>
      </c>
      <c r="Y280" s="56">
        <v>3326.16</v>
      </c>
      <c r="Z280" s="76">
        <v>3193.29</v>
      </c>
      <c r="AA280" s="65"/>
    </row>
    <row r="281" spans="1:27" ht="16.5" x14ac:dyDescent="0.25">
      <c r="A281" s="64"/>
      <c r="B281" s="88">
        <v>25</v>
      </c>
      <c r="C281" s="84">
        <v>3169.3500000000004</v>
      </c>
      <c r="D281" s="56">
        <v>3081.12</v>
      </c>
      <c r="E281" s="56">
        <v>3062.8500000000004</v>
      </c>
      <c r="F281" s="56">
        <v>3060.28</v>
      </c>
      <c r="G281" s="56">
        <v>3136.78</v>
      </c>
      <c r="H281" s="56">
        <v>3169.75</v>
      </c>
      <c r="I281" s="56">
        <v>3368.45</v>
      </c>
      <c r="J281" s="56">
        <v>3478.24</v>
      </c>
      <c r="K281" s="56">
        <v>3548.4700000000003</v>
      </c>
      <c r="L281" s="56">
        <v>3576.32</v>
      </c>
      <c r="M281" s="56">
        <v>3554</v>
      </c>
      <c r="N281" s="56">
        <v>3561.87</v>
      </c>
      <c r="O281" s="56">
        <v>3567.9</v>
      </c>
      <c r="P281" s="56">
        <v>3580.91</v>
      </c>
      <c r="Q281" s="56">
        <v>3592.8900000000003</v>
      </c>
      <c r="R281" s="56">
        <v>3590.07</v>
      </c>
      <c r="S281" s="56">
        <v>3590.8900000000003</v>
      </c>
      <c r="T281" s="56">
        <v>3593.49</v>
      </c>
      <c r="U281" s="56">
        <v>3557.61</v>
      </c>
      <c r="V281" s="56">
        <v>3584.21</v>
      </c>
      <c r="W281" s="56">
        <v>3430.9300000000003</v>
      </c>
      <c r="X281" s="56">
        <v>3441.54</v>
      </c>
      <c r="Y281" s="56">
        <v>3403.69</v>
      </c>
      <c r="Z281" s="76">
        <v>3232.73</v>
      </c>
      <c r="AA281" s="65"/>
    </row>
    <row r="282" spans="1:27" ht="16.5" x14ac:dyDescent="0.25">
      <c r="A282" s="64"/>
      <c r="B282" s="88">
        <v>26</v>
      </c>
      <c r="C282" s="84">
        <v>3194.92</v>
      </c>
      <c r="D282" s="56">
        <v>3069.45</v>
      </c>
      <c r="E282" s="56">
        <v>3059.94</v>
      </c>
      <c r="F282" s="56">
        <v>3063.27</v>
      </c>
      <c r="G282" s="56">
        <v>3110.3500000000004</v>
      </c>
      <c r="H282" s="56">
        <v>3206.2200000000003</v>
      </c>
      <c r="I282" s="56">
        <v>3395.65</v>
      </c>
      <c r="J282" s="56">
        <v>3502.44</v>
      </c>
      <c r="K282" s="56">
        <v>3598.8</v>
      </c>
      <c r="L282" s="56">
        <v>3657.84</v>
      </c>
      <c r="M282" s="56">
        <v>3634.15</v>
      </c>
      <c r="N282" s="56">
        <v>3638.48</v>
      </c>
      <c r="O282" s="56">
        <v>3602.1800000000003</v>
      </c>
      <c r="P282" s="56">
        <v>3531.29</v>
      </c>
      <c r="Q282" s="56">
        <v>3515.09</v>
      </c>
      <c r="R282" s="56">
        <v>3513.03</v>
      </c>
      <c r="S282" s="56">
        <v>3511.4</v>
      </c>
      <c r="T282" s="56">
        <v>3519.87</v>
      </c>
      <c r="U282" s="56">
        <v>3526.38</v>
      </c>
      <c r="V282" s="56">
        <v>3517.3</v>
      </c>
      <c r="W282" s="56">
        <v>3532.08</v>
      </c>
      <c r="X282" s="56">
        <v>3435.92</v>
      </c>
      <c r="Y282" s="56">
        <v>3392.66</v>
      </c>
      <c r="Z282" s="76">
        <v>3199.61</v>
      </c>
      <c r="AA282" s="65"/>
    </row>
    <row r="283" spans="1:27" ht="16.5" x14ac:dyDescent="0.25">
      <c r="A283" s="64"/>
      <c r="B283" s="88">
        <v>27</v>
      </c>
      <c r="C283" s="84">
        <v>3188.01</v>
      </c>
      <c r="D283" s="56">
        <v>3088.2700000000004</v>
      </c>
      <c r="E283" s="56">
        <v>3087.29</v>
      </c>
      <c r="F283" s="56">
        <v>3089.8</v>
      </c>
      <c r="G283" s="56">
        <v>3120.65</v>
      </c>
      <c r="H283" s="56">
        <v>3189.84</v>
      </c>
      <c r="I283" s="56">
        <v>3370.84</v>
      </c>
      <c r="J283" s="56">
        <v>3439.2</v>
      </c>
      <c r="K283" s="56">
        <v>3583.13</v>
      </c>
      <c r="L283" s="56">
        <v>3622.5600000000004</v>
      </c>
      <c r="M283" s="56">
        <v>3589.99</v>
      </c>
      <c r="N283" s="56">
        <v>3602.2700000000004</v>
      </c>
      <c r="O283" s="56">
        <v>3603.41</v>
      </c>
      <c r="P283" s="56">
        <v>3614.4700000000003</v>
      </c>
      <c r="Q283" s="56">
        <v>3543.5600000000004</v>
      </c>
      <c r="R283" s="56">
        <v>3548.12</v>
      </c>
      <c r="S283" s="56">
        <v>3542.25</v>
      </c>
      <c r="T283" s="56">
        <v>3546.0200000000004</v>
      </c>
      <c r="U283" s="56">
        <v>3523.38</v>
      </c>
      <c r="V283" s="56">
        <v>3517.71</v>
      </c>
      <c r="W283" s="56">
        <v>3549.41</v>
      </c>
      <c r="X283" s="56">
        <v>3429.36</v>
      </c>
      <c r="Y283" s="56">
        <v>3398.28</v>
      </c>
      <c r="Z283" s="76">
        <v>3206.41</v>
      </c>
      <c r="AA283" s="65"/>
    </row>
    <row r="284" spans="1:27" ht="16.5" x14ac:dyDescent="0.25">
      <c r="A284" s="64"/>
      <c r="B284" s="88">
        <v>28</v>
      </c>
      <c r="C284" s="84">
        <v>3193.63</v>
      </c>
      <c r="D284" s="56">
        <v>3095.51</v>
      </c>
      <c r="E284" s="56">
        <v>3094.13</v>
      </c>
      <c r="F284" s="56">
        <v>3103.84</v>
      </c>
      <c r="G284" s="56">
        <v>3156.76</v>
      </c>
      <c r="H284" s="56">
        <v>3210.23</v>
      </c>
      <c r="I284" s="56">
        <v>3416.16</v>
      </c>
      <c r="J284" s="56">
        <v>3497.9300000000003</v>
      </c>
      <c r="K284" s="56">
        <v>3634.71</v>
      </c>
      <c r="L284" s="56">
        <v>3682.6400000000003</v>
      </c>
      <c r="M284" s="56">
        <v>3708.09</v>
      </c>
      <c r="N284" s="56">
        <v>3711.0600000000004</v>
      </c>
      <c r="O284" s="56">
        <v>3712.62</v>
      </c>
      <c r="P284" s="56">
        <v>3675.59</v>
      </c>
      <c r="Q284" s="56">
        <v>3650.0200000000004</v>
      </c>
      <c r="R284" s="56">
        <v>3648.42</v>
      </c>
      <c r="S284" s="56">
        <v>3690.75</v>
      </c>
      <c r="T284" s="56">
        <v>3617.76</v>
      </c>
      <c r="U284" s="56">
        <v>3605.23</v>
      </c>
      <c r="V284" s="56">
        <v>3565.16</v>
      </c>
      <c r="W284" s="56">
        <v>3519.92</v>
      </c>
      <c r="X284" s="56">
        <v>3438.54</v>
      </c>
      <c r="Y284" s="56">
        <v>3466.33</v>
      </c>
      <c r="Z284" s="76">
        <v>3395.73</v>
      </c>
      <c r="AA284" s="65"/>
    </row>
    <row r="285" spans="1:27" ht="16.5" x14ac:dyDescent="0.25">
      <c r="A285" s="64"/>
      <c r="B285" s="88">
        <v>29</v>
      </c>
      <c r="C285" s="84">
        <v>3436.19</v>
      </c>
      <c r="D285" s="56">
        <v>3390.73</v>
      </c>
      <c r="E285" s="56">
        <v>3299.19</v>
      </c>
      <c r="F285" s="56">
        <v>3276.73</v>
      </c>
      <c r="G285" s="56">
        <v>3299.87</v>
      </c>
      <c r="H285" s="56">
        <v>3333.75</v>
      </c>
      <c r="I285" s="56">
        <v>3384.1800000000003</v>
      </c>
      <c r="J285" s="56">
        <v>3482.71</v>
      </c>
      <c r="K285" s="56">
        <v>3631.7700000000004</v>
      </c>
      <c r="L285" s="56">
        <v>3755.21</v>
      </c>
      <c r="M285" s="56">
        <v>3753.5600000000004</v>
      </c>
      <c r="N285" s="56">
        <v>3747.8</v>
      </c>
      <c r="O285" s="56">
        <v>3691.2200000000003</v>
      </c>
      <c r="P285" s="56">
        <v>3677.55</v>
      </c>
      <c r="Q285" s="56">
        <v>3651.87</v>
      </c>
      <c r="R285" s="56">
        <v>3607.3500000000004</v>
      </c>
      <c r="S285" s="56">
        <v>3573.67</v>
      </c>
      <c r="T285" s="56">
        <v>3571.9</v>
      </c>
      <c r="U285" s="56">
        <v>3589.17</v>
      </c>
      <c r="V285" s="56">
        <v>3623.16</v>
      </c>
      <c r="W285" s="56">
        <v>3646.61</v>
      </c>
      <c r="X285" s="56">
        <v>3654.1800000000003</v>
      </c>
      <c r="Y285" s="56">
        <v>3508.04</v>
      </c>
      <c r="Z285" s="76">
        <v>3405.8</v>
      </c>
      <c r="AA285" s="65"/>
    </row>
    <row r="286" spans="1:27" ht="16.5" x14ac:dyDescent="0.25">
      <c r="A286" s="64"/>
      <c r="B286" s="88">
        <v>30</v>
      </c>
      <c r="C286" s="84">
        <v>3488.46</v>
      </c>
      <c r="D286" s="56">
        <v>3416.9300000000003</v>
      </c>
      <c r="E286" s="56">
        <v>3343.51</v>
      </c>
      <c r="F286" s="56">
        <v>3308.7700000000004</v>
      </c>
      <c r="G286" s="56">
        <v>3314.7</v>
      </c>
      <c r="H286" s="56">
        <v>3369.55</v>
      </c>
      <c r="I286" s="56">
        <v>3387.51</v>
      </c>
      <c r="J286" s="56">
        <v>3463.1400000000003</v>
      </c>
      <c r="K286" s="56">
        <v>3628.23</v>
      </c>
      <c r="L286" s="56">
        <v>3700.15</v>
      </c>
      <c r="M286" s="56">
        <v>3727.11</v>
      </c>
      <c r="N286" s="56">
        <v>3726.4300000000003</v>
      </c>
      <c r="O286" s="56">
        <v>3707.8500000000004</v>
      </c>
      <c r="P286" s="56">
        <v>3695.0600000000004</v>
      </c>
      <c r="Q286" s="56">
        <v>3635.21</v>
      </c>
      <c r="R286" s="56">
        <v>3629.8</v>
      </c>
      <c r="S286" s="56">
        <v>3630.07</v>
      </c>
      <c r="T286" s="56">
        <v>3635.2</v>
      </c>
      <c r="U286" s="56">
        <v>3650.69</v>
      </c>
      <c r="V286" s="56">
        <v>3692.63</v>
      </c>
      <c r="W286" s="56">
        <v>3721.03</v>
      </c>
      <c r="X286" s="56">
        <v>3727.12</v>
      </c>
      <c r="Y286" s="56">
        <v>3580.21</v>
      </c>
      <c r="Z286" s="76">
        <v>3449.88</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946979.77</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3595.95</v>
      </c>
      <c r="D304" s="79">
        <v>3558.77</v>
      </c>
      <c r="E304" s="79">
        <v>3550.1800000000003</v>
      </c>
      <c r="F304" s="79">
        <v>3553.32</v>
      </c>
      <c r="G304" s="79">
        <v>3573.99</v>
      </c>
      <c r="H304" s="79">
        <v>3589.77</v>
      </c>
      <c r="I304" s="79">
        <v>3615.66</v>
      </c>
      <c r="J304" s="79">
        <v>3827.4</v>
      </c>
      <c r="K304" s="79">
        <v>3904.66</v>
      </c>
      <c r="L304" s="79">
        <v>3901.74</v>
      </c>
      <c r="M304" s="79">
        <v>3898.3900000000003</v>
      </c>
      <c r="N304" s="79">
        <v>3897.12</v>
      </c>
      <c r="O304" s="79">
        <v>3893.1400000000003</v>
      </c>
      <c r="P304" s="79">
        <v>3889.77</v>
      </c>
      <c r="Q304" s="79">
        <v>3892.65</v>
      </c>
      <c r="R304" s="79">
        <v>3890.37</v>
      </c>
      <c r="S304" s="79">
        <v>3890.94</v>
      </c>
      <c r="T304" s="79">
        <v>3891.53</v>
      </c>
      <c r="U304" s="79">
        <v>3900.55</v>
      </c>
      <c r="V304" s="79">
        <v>3880.41</v>
      </c>
      <c r="W304" s="79">
        <v>3873.71</v>
      </c>
      <c r="X304" s="79">
        <v>3872.2200000000003</v>
      </c>
      <c r="Y304" s="79">
        <v>3821.96</v>
      </c>
      <c r="Z304" s="80">
        <v>3667.8900000000003</v>
      </c>
      <c r="AA304" s="65"/>
    </row>
    <row r="305" spans="1:27" ht="16.5" x14ac:dyDescent="0.25">
      <c r="A305" s="64"/>
      <c r="B305" s="88">
        <v>2</v>
      </c>
      <c r="C305" s="84">
        <v>3534.61</v>
      </c>
      <c r="D305" s="56">
        <v>3500.52</v>
      </c>
      <c r="E305" s="56">
        <v>3473.65</v>
      </c>
      <c r="F305" s="56">
        <v>3467.31</v>
      </c>
      <c r="G305" s="56">
        <v>3472.63</v>
      </c>
      <c r="H305" s="56">
        <v>3488.44</v>
      </c>
      <c r="I305" s="56">
        <v>3494.42</v>
      </c>
      <c r="J305" s="56">
        <v>3542.55</v>
      </c>
      <c r="K305" s="56">
        <v>3725.03</v>
      </c>
      <c r="L305" s="56">
        <v>3751.44</v>
      </c>
      <c r="M305" s="56">
        <v>3753.91</v>
      </c>
      <c r="N305" s="56">
        <v>3751.8900000000003</v>
      </c>
      <c r="O305" s="56">
        <v>3745.51</v>
      </c>
      <c r="P305" s="56">
        <v>3748.23</v>
      </c>
      <c r="Q305" s="56">
        <v>3756.29</v>
      </c>
      <c r="R305" s="56">
        <v>3759.3500000000004</v>
      </c>
      <c r="S305" s="56">
        <v>3768.04</v>
      </c>
      <c r="T305" s="56">
        <v>3780.62</v>
      </c>
      <c r="U305" s="56">
        <v>3868.58</v>
      </c>
      <c r="V305" s="56">
        <v>3865.41</v>
      </c>
      <c r="W305" s="56">
        <v>3838.09</v>
      </c>
      <c r="X305" s="56">
        <v>3758.46</v>
      </c>
      <c r="Y305" s="56">
        <v>3665.0600000000004</v>
      </c>
      <c r="Z305" s="76">
        <v>3572.69</v>
      </c>
      <c r="AA305" s="65"/>
    </row>
    <row r="306" spans="1:27" ht="16.5" x14ac:dyDescent="0.25">
      <c r="A306" s="64"/>
      <c r="B306" s="88">
        <v>3</v>
      </c>
      <c r="C306" s="84">
        <v>3528.57</v>
      </c>
      <c r="D306" s="56">
        <v>3501.2400000000002</v>
      </c>
      <c r="E306" s="56">
        <v>3465.9700000000003</v>
      </c>
      <c r="F306" s="56">
        <v>3465.32</v>
      </c>
      <c r="G306" s="56">
        <v>3503.61</v>
      </c>
      <c r="H306" s="56">
        <v>3560.71</v>
      </c>
      <c r="I306" s="56">
        <v>3726.8500000000004</v>
      </c>
      <c r="J306" s="56">
        <v>3867.63</v>
      </c>
      <c r="K306" s="56">
        <v>3868.52</v>
      </c>
      <c r="L306" s="56">
        <v>3866.61</v>
      </c>
      <c r="M306" s="56">
        <v>3863.32</v>
      </c>
      <c r="N306" s="56">
        <v>3864.4</v>
      </c>
      <c r="O306" s="56">
        <v>3862.2200000000003</v>
      </c>
      <c r="P306" s="56">
        <v>3861.25</v>
      </c>
      <c r="Q306" s="56">
        <v>3861.38</v>
      </c>
      <c r="R306" s="56">
        <v>3862.5</v>
      </c>
      <c r="S306" s="56">
        <v>3868.74</v>
      </c>
      <c r="T306" s="56">
        <v>3868.45</v>
      </c>
      <c r="U306" s="56">
        <v>3865.54</v>
      </c>
      <c r="V306" s="56">
        <v>3856.34</v>
      </c>
      <c r="W306" s="56">
        <v>3835.91</v>
      </c>
      <c r="X306" s="56">
        <v>3860.9300000000003</v>
      </c>
      <c r="Y306" s="56">
        <v>3759.28</v>
      </c>
      <c r="Z306" s="76">
        <v>3552.61</v>
      </c>
      <c r="AA306" s="65"/>
    </row>
    <row r="307" spans="1:27" ht="16.5" x14ac:dyDescent="0.25">
      <c r="A307" s="64"/>
      <c r="B307" s="88">
        <v>4</v>
      </c>
      <c r="C307" s="84">
        <v>3454.26</v>
      </c>
      <c r="D307" s="56">
        <v>3427.23</v>
      </c>
      <c r="E307" s="56">
        <v>3404.63</v>
      </c>
      <c r="F307" s="56">
        <v>3415.9300000000003</v>
      </c>
      <c r="G307" s="56">
        <v>3466.2400000000002</v>
      </c>
      <c r="H307" s="56">
        <v>3514.38</v>
      </c>
      <c r="I307" s="56">
        <v>3605.66</v>
      </c>
      <c r="J307" s="56">
        <v>3838.1800000000003</v>
      </c>
      <c r="K307" s="56">
        <v>3858</v>
      </c>
      <c r="L307" s="56">
        <v>3857.96</v>
      </c>
      <c r="M307" s="56">
        <v>3853.46</v>
      </c>
      <c r="N307" s="56">
        <v>3854.67</v>
      </c>
      <c r="O307" s="56">
        <v>3851.65</v>
      </c>
      <c r="P307" s="56">
        <v>3773.23</v>
      </c>
      <c r="Q307" s="56">
        <v>3776.63</v>
      </c>
      <c r="R307" s="56">
        <v>3782.55</v>
      </c>
      <c r="S307" s="56">
        <v>3794.94</v>
      </c>
      <c r="T307" s="56">
        <v>3797.58</v>
      </c>
      <c r="U307" s="56">
        <v>3805.52</v>
      </c>
      <c r="V307" s="56">
        <v>3843.36</v>
      </c>
      <c r="W307" s="56">
        <v>3779.08</v>
      </c>
      <c r="X307" s="56">
        <v>3785.1400000000003</v>
      </c>
      <c r="Y307" s="56">
        <v>3652.6400000000003</v>
      </c>
      <c r="Z307" s="76">
        <v>3483.9700000000003</v>
      </c>
      <c r="AA307" s="65"/>
    </row>
    <row r="308" spans="1:27" ht="16.5" x14ac:dyDescent="0.25">
      <c r="A308" s="64"/>
      <c r="B308" s="88">
        <v>5</v>
      </c>
      <c r="C308" s="84">
        <v>3489.67</v>
      </c>
      <c r="D308" s="56">
        <v>3463.7</v>
      </c>
      <c r="E308" s="56">
        <v>3442.4</v>
      </c>
      <c r="F308" s="56">
        <v>3448.53</v>
      </c>
      <c r="G308" s="56">
        <v>3489.73</v>
      </c>
      <c r="H308" s="56">
        <v>3561.25</v>
      </c>
      <c r="I308" s="56">
        <v>3632.15</v>
      </c>
      <c r="J308" s="56">
        <v>3862.3900000000003</v>
      </c>
      <c r="K308" s="56">
        <v>3882.63</v>
      </c>
      <c r="L308" s="56">
        <v>3881.1400000000003</v>
      </c>
      <c r="M308" s="56">
        <v>3867.55</v>
      </c>
      <c r="N308" s="56">
        <v>3871.84</v>
      </c>
      <c r="O308" s="56">
        <v>3868.33</v>
      </c>
      <c r="P308" s="56">
        <v>3860.3900000000003</v>
      </c>
      <c r="Q308" s="56">
        <v>3867.91</v>
      </c>
      <c r="R308" s="56">
        <v>3863.4700000000003</v>
      </c>
      <c r="S308" s="56">
        <v>3867.66</v>
      </c>
      <c r="T308" s="56">
        <v>3868.36</v>
      </c>
      <c r="U308" s="56">
        <v>3871.94</v>
      </c>
      <c r="V308" s="56">
        <v>3870.48</v>
      </c>
      <c r="W308" s="56">
        <v>3858.48</v>
      </c>
      <c r="X308" s="56">
        <v>3889.0600000000004</v>
      </c>
      <c r="Y308" s="56">
        <v>3639.83</v>
      </c>
      <c r="Z308" s="76">
        <v>3493.4</v>
      </c>
      <c r="AA308" s="65"/>
    </row>
    <row r="309" spans="1:27" ht="16.5" x14ac:dyDescent="0.25">
      <c r="A309" s="64"/>
      <c r="B309" s="88">
        <v>6</v>
      </c>
      <c r="C309" s="84">
        <v>3488.31</v>
      </c>
      <c r="D309" s="56">
        <v>3483.4300000000003</v>
      </c>
      <c r="E309" s="56">
        <v>3478.61</v>
      </c>
      <c r="F309" s="56">
        <v>3486.37</v>
      </c>
      <c r="G309" s="56">
        <v>3501.83</v>
      </c>
      <c r="H309" s="56">
        <v>3556.58</v>
      </c>
      <c r="I309" s="56">
        <v>3717.4300000000003</v>
      </c>
      <c r="J309" s="56">
        <v>3877.9</v>
      </c>
      <c r="K309" s="56">
        <v>3890.15</v>
      </c>
      <c r="L309" s="56">
        <v>3882.63</v>
      </c>
      <c r="M309" s="56">
        <v>3878.92</v>
      </c>
      <c r="N309" s="56">
        <v>3881.16</v>
      </c>
      <c r="O309" s="56">
        <v>3876.96</v>
      </c>
      <c r="P309" s="56">
        <v>3877.86</v>
      </c>
      <c r="Q309" s="56">
        <v>3877.95</v>
      </c>
      <c r="R309" s="56">
        <v>3879.03</v>
      </c>
      <c r="S309" s="56">
        <v>3879.9300000000003</v>
      </c>
      <c r="T309" s="56">
        <v>3881.61</v>
      </c>
      <c r="U309" s="56">
        <v>3884.49</v>
      </c>
      <c r="V309" s="56">
        <v>3883.1400000000003</v>
      </c>
      <c r="W309" s="56">
        <v>3881.5600000000004</v>
      </c>
      <c r="X309" s="56">
        <v>3919.55</v>
      </c>
      <c r="Y309" s="56">
        <v>3677.41</v>
      </c>
      <c r="Z309" s="76">
        <v>3516.9900000000002</v>
      </c>
      <c r="AA309" s="65"/>
    </row>
    <row r="310" spans="1:27" ht="16.5" x14ac:dyDescent="0.25">
      <c r="A310" s="64"/>
      <c r="B310" s="88">
        <v>7</v>
      </c>
      <c r="C310" s="84">
        <v>3496.02</v>
      </c>
      <c r="D310" s="56">
        <v>3453.9900000000002</v>
      </c>
      <c r="E310" s="56">
        <v>3442.92</v>
      </c>
      <c r="F310" s="56">
        <v>3460.31</v>
      </c>
      <c r="G310" s="56">
        <v>3516.9700000000003</v>
      </c>
      <c r="H310" s="56">
        <v>3589.33</v>
      </c>
      <c r="I310" s="56">
        <v>3763.7200000000003</v>
      </c>
      <c r="J310" s="56">
        <v>3887.65</v>
      </c>
      <c r="K310" s="56">
        <v>3914.8900000000003</v>
      </c>
      <c r="L310" s="56">
        <v>3959.4700000000003</v>
      </c>
      <c r="M310" s="56">
        <v>3965.8100000000004</v>
      </c>
      <c r="N310" s="56">
        <v>3973.95</v>
      </c>
      <c r="O310" s="56">
        <v>3954.44</v>
      </c>
      <c r="P310" s="56">
        <v>3955.71</v>
      </c>
      <c r="Q310" s="56">
        <v>3923.16</v>
      </c>
      <c r="R310" s="56">
        <v>3890.08</v>
      </c>
      <c r="S310" s="56">
        <v>3892.78</v>
      </c>
      <c r="T310" s="56">
        <v>3884.8</v>
      </c>
      <c r="U310" s="56">
        <v>3890.59</v>
      </c>
      <c r="V310" s="56">
        <v>3956.7</v>
      </c>
      <c r="W310" s="56">
        <v>3929.4700000000003</v>
      </c>
      <c r="X310" s="56">
        <v>3930.69</v>
      </c>
      <c r="Y310" s="56">
        <v>3817.52</v>
      </c>
      <c r="Z310" s="76">
        <v>3619.82</v>
      </c>
      <c r="AA310" s="65"/>
    </row>
    <row r="311" spans="1:27" ht="16.5" x14ac:dyDescent="0.25">
      <c r="A311" s="64"/>
      <c r="B311" s="88">
        <v>8</v>
      </c>
      <c r="C311" s="84">
        <v>3588.24</v>
      </c>
      <c r="D311" s="56">
        <v>3523.76</v>
      </c>
      <c r="E311" s="56">
        <v>3522.71</v>
      </c>
      <c r="F311" s="56">
        <v>3525.45</v>
      </c>
      <c r="G311" s="56">
        <v>3546</v>
      </c>
      <c r="H311" s="56">
        <v>3601.32</v>
      </c>
      <c r="I311" s="56">
        <v>3626.6800000000003</v>
      </c>
      <c r="J311" s="56">
        <v>3747.92</v>
      </c>
      <c r="K311" s="56">
        <v>3906.24</v>
      </c>
      <c r="L311" s="56">
        <v>3941.3900000000003</v>
      </c>
      <c r="M311" s="56">
        <v>3952.83</v>
      </c>
      <c r="N311" s="56">
        <v>4042.21</v>
      </c>
      <c r="O311" s="56">
        <v>3977.11</v>
      </c>
      <c r="P311" s="56">
        <v>3933.1800000000003</v>
      </c>
      <c r="Q311" s="56">
        <v>3912.4</v>
      </c>
      <c r="R311" s="56">
        <v>3909.58</v>
      </c>
      <c r="S311" s="56">
        <v>3941.8100000000004</v>
      </c>
      <c r="T311" s="56">
        <v>3965.09</v>
      </c>
      <c r="U311" s="56">
        <v>3961</v>
      </c>
      <c r="V311" s="56">
        <v>4036.69</v>
      </c>
      <c r="W311" s="56">
        <v>4008.6400000000003</v>
      </c>
      <c r="X311" s="56">
        <v>3958.41</v>
      </c>
      <c r="Y311" s="56">
        <v>3813.8100000000004</v>
      </c>
      <c r="Z311" s="76">
        <v>3616.98</v>
      </c>
      <c r="AA311" s="65"/>
    </row>
    <row r="312" spans="1:27" ht="16.5" x14ac:dyDescent="0.25">
      <c r="A312" s="64"/>
      <c r="B312" s="88">
        <v>9</v>
      </c>
      <c r="C312" s="84">
        <v>3578.54</v>
      </c>
      <c r="D312" s="56">
        <v>3513.73</v>
      </c>
      <c r="E312" s="56">
        <v>3497.32</v>
      </c>
      <c r="F312" s="56">
        <v>3463.06</v>
      </c>
      <c r="G312" s="56">
        <v>3486.16</v>
      </c>
      <c r="H312" s="56">
        <v>3499.01</v>
      </c>
      <c r="I312" s="56">
        <v>3493.48</v>
      </c>
      <c r="J312" s="56">
        <v>3567.4300000000003</v>
      </c>
      <c r="K312" s="56">
        <v>3646.9700000000003</v>
      </c>
      <c r="L312" s="56">
        <v>3818.24</v>
      </c>
      <c r="M312" s="56">
        <v>3876.95</v>
      </c>
      <c r="N312" s="56">
        <v>3876.94</v>
      </c>
      <c r="O312" s="56">
        <v>3858.13</v>
      </c>
      <c r="P312" s="56">
        <v>3827.48</v>
      </c>
      <c r="Q312" s="56">
        <v>3816.12</v>
      </c>
      <c r="R312" s="56">
        <v>3820.28</v>
      </c>
      <c r="S312" s="56">
        <v>3827.82</v>
      </c>
      <c r="T312" s="56">
        <v>3875.3</v>
      </c>
      <c r="U312" s="56">
        <v>3883.73</v>
      </c>
      <c r="V312" s="56">
        <v>3927.73</v>
      </c>
      <c r="W312" s="56">
        <v>3877.4</v>
      </c>
      <c r="X312" s="56">
        <v>3917.02</v>
      </c>
      <c r="Y312" s="56">
        <v>3624.09</v>
      </c>
      <c r="Z312" s="76">
        <v>3468.3</v>
      </c>
      <c r="AA312" s="65"/>
    </row>
    <row r="313" spans="1:27" ht="16.5" x14ac:dyDescent="0.25">
      <c r="A313" s="64"/>
      <c r="B313" s="88">
        <v>10</v>
      </c>
      <c r="C313" s="84">
        <v>3496.98</v>
      </c>
      <c r="D313" s="56">
        <v>3482.79</v>
      </c>
      <c r="E313" s="56">
        <v>3493.61</v>
      </c>
      <c r="F313" s="56">
        <v>3523.8500000000004</v>
      </c>
      <c r="G313" s="56">
        <v>3587.5</v>
      </c>
      <c r="H313" s="56">
        <v>3707.51</v>
      </c>
      <c r="I313" s="56">
        <v>3882.5</v>
      </c>
      <c r="J313" s="56">
        <v>3953.3100000000004</v>
      </c>
      <c r="K313" s="56">
        <v>4088.8900000000003</v>
      </c>
      <c r="L313" s="56">
        <v>4107.7800000000007</v>
      </c>
      <c r="M313" s="56">
        <v>4088.4700000000003</v>
      </c>
      <c r="N313" s="56">
        <v>4114.5300000000007</v>
      </c>
      <c r="O313" s="56">
        <v>4108.71</v>
      </c>
      <c r="P313" s="56">
        <v>4092.83</v>
      </c>
      <c r="Q313" s="56">
        <v>4072.82</v>
      </c>
      <c r="R313" s="56">
        <v>4059.5600000000004</v>
      </c>
      <c r="S313" s="56">
        <v>4037.5</v>
      </c>
      <c r="T313" s="56">
        <v>3976.12</v>
      </c>
      <c r="U313" s="56">
        <v>3960.3900000000003</v>
      </c>
      <c r="V313" s="56">
        <v>4024.58</v>
      </c>
      <c r="W313" s="56">
        <v>3959.86</v>
      </c>
      <c r="X313" s="56">
        <v>3967.02</v>
      </c>
      <c r="Y313" s="56">
        <v>3651.73</v>
      </c>
      <c r="Z313" s="76">
        <v>3493.07</v>
      </c>
      <c r="AA313" s="65"/>
    </row>
    <row r="314" spans="1:27" ht="16.5" x14ac:dyDescent="0.25">
      <c r="A314" s="64"/>
      <c r="B314" s="88">
        <v>11</v>
      </c>
      <c r="C314" s="84">
        <v>3459.62</v>
      </c>
      <c r="D314" s="56">
        <v>3374.1800000000003</v>
      </c>
      <c r="E314" s="56">
        <v>3370.26</v>
      </c>
      <c r="F314" s="56">
        <v>3372.67</v>
      </c>
      <c r="G314" s="56">
        <v>3390.7200000000003</v>
      </c>
      <c r="H314" s="56">
        <v>3606.6400000000003</v>
      </c>
      <c r="I314" s="56">
        <v>3881.74</v>
      </c>
      <c r="J314" s="56">
        <v>3877.1400000000003</v>
      </c>
      <c r="K314" s="56">
        <v>3901.78</v>
      </c>
      <c r="L314" s="56">
        <v>3898.36</v>
      </c>
      <c r="M314" s="56">
        <v>3888.08</v>
      </c>
      <c r="N314" s="56">
        <v>3902.1800000000003</v>
      </c>
      <c r="O314" s="56">
        <v>3885.6400000000003</v>
      </c>
      <c r="P314" s="56">
        <v>3891.5</v>
      </c>
      <c r="Q314" s="56">
        <v>3879.02</v>
      </c>
      <c r="R314" s="56">
        <v>3879.78</v>
      </c>
      <c r="S314" s="56">
        <v>3879.2200000000003</v>
      </c>
      <c r="T314" s="56">
        <v>3880.42</v>
      </c>
      <c r="U314" s="56">
        <v>3889.4</v>
      </c>
      <c r="V314" s="56">
        <v>3896.49</v>
      </c>
      <c r="W314" s="56">
        <v>3882.25</v>
      </c>
      <c r="X314" s="56">
        <v>3878.2</v>
      </c>
      <c r="Y314" s="56">
        <v>3573.92</v>
      </c>
      <c r="Z314" s="76">
        <v>3386.9</v>
      </c>
      <c r="AA314" s="65"/>
    </row>
    <row r="315" spans="1:27" ht="16.5" x14ac:dyDescent="0.25">
      <c r="A315" s="64"/>
      <c r="B315" s="88">
        <v>12</v>
      </c>
      <c r="C315" s="84">
        <v>3393.1800000000003</v>
      </c>
      <c r="D315" s="56">
        <v>3372.36</v>
      </c>
      <c r="E315" s="56">
        <v>3351.1800000000003</v>
      </c>
      <c r="F315" s="56">
        <v>3367.4300000000003</v>
      </c>
      <c r="G315" s="56">
        <v>3371.9300000000003</v>
      </c>
      <c r="H315" s="56">
        <v>3524.55</v>
      </c>
      <c r="I315" s="56">
        <v>3620.57</v>
      </c>
      <c r="J315" s="56">
        <v>3777.38</v>
      </c>
      <c r="K315" s="56">
        <v>3906.2</v>
      </c>
      <c r="L315" s="56">
        <v>3929.71</v>
      </c>
      <c r="M315" s="56">
        <v>3906.71</v>
      </c>
      <c r="N315" s="56">
        <v>3897.4700000000003</v>
      </c>
      <c r="O315" s="56">
        <v>3872.86</v>
      </c>
      <c r="P315" s="56">
        <v>3881.46</v>
      </c>
      <c r="Q315" s="56">
        <v>3871.36</v>
      </c>
      <c r="R315" s="56">
        <v>3847.99</v>
      </c>
      <c r="S315" s="56">
        <v>3834.7200000000003</v>
      </c>
      <c r="T315" s="56">
        <v>3834.36</v>
      </c>
      <c r="U315" s="56">
        <v>3844.4</v>
      </c>
      <c r="V315" s="56">
        <v>3909.2200000000003</v>
      </c>
      <c r="W315" s="56">
        <v>3883.96</v>
      </c>
      <c r="X315" s="56">
        <v>3767.8100000000004</v>
      </c>
      <c r="Y315" s="56">
        <v>3546.13</v>
      </c>
      <c r="Z315" s="76">
        <v>3397.91</v>
      </c>
      <c r="AA315" s="65"/>
    </row>
    <row r="316" spans="1:27" ht="16.5" x14ac:dyDescent="0.25">
      <c r="A316" s="64"/>
      <c r="B316" s="88">
        <v>13</v>
      </c>
      <c r="C316" s="84">
        <v>3384.2</v>
      </c>
      <c r="D316" s="56">
        <v>3379.34</v>
      </c>
      <c r="E316" s="56">
        <v>3376.56</v>
      </c>
      <c r="F316" s="56">
        <v>3378.13</v>
      </c>
      <c r="G316" s="56">
        <v>3388.9900000000002</v>
      </c>
      <c r="H316" s="56">
        <v>3535.38</v>
      </c>
      <c r="I316" s="56">
        <v>3721.2200000000003</v>
      </c>
      <c r="J316" s="56">
        <v>3886.66</v>
      </c>
      <c r="K316" s="56">
        <v>3929.6400000000003</v>
      </c>
      <c r="L316" s="56">
        <v>3903.2</v>
      </c>
      <c r="M316" s="56">
        <v>3928.46</v>
      </c>
      <c r="N316" s="56">
        <v>3951.7200000000003</v>
      </c>
      <c r="O316" s="56">
        <v>3920.3900000000003</v>
      </c>
      <c r="P316" s="56">
        <v>3943.78</v>
      </c>
      <c r="Q316" s="56">
        <v>3931.26</v>
      </c>
      <c r="R316" s="56">
        <v>3926.16</v>
      </c>
      <c r="S316" s="56">
        <v>3891.2</v>
      </c>
      <c r="T316" s="56">
        <v>3893.69</v>
      </c>
      <c r="U316" s="56">
        <v>3884.8</v>
      </c>
      <c r="V316" s="56">
        <v>3877.78</v>
      </c>
      <c r="W316" s="56">
        <v>3868.25</v>
      </c>
      <c r="X316" s="56">
        <v>3874.44</v>
      </c>
      <c r="Y316" s="56">
        <v>3574.1400000000003</v>
      </c>
      <c r="Z316" s="76">
        <v>3447.01</v>
      </c>
      <c r="AA316" s="65"/>
    </row>
    <row r="317" spans="1:27" ht="16.5" x14ac:dyDescent="0.25">
      <c r="A317" s="64"/>
      <c r="B317" s="88">
        <v>14</v>
      </c>
      <c r="C317" s="84">
        <v>3479.46</v>
      </c>
      <c r="D317" s="56">
        <v>3385.81</v>
      </c>
      <c r="E317" s="56">
        <v>3373.52</v>
      </c>
      <c r="F317" s="56">
        <v>3376.16</v>
      </c>
      <c r="G317" s="56">
        <v>3425.75</v>
      </c>
      <c r="H317" s="56">
        <v>3539.99</v>
      </c>
      <c r="I317" s="56">
        <v>3754.67</v>
      </c>
      <c r="J317" s="56">
        <v>3882.15</v>
      </c>
      <c r="K317" s="56">
        <v>3989.41</v>
      </c>
      <c r="L317" s="56">
        <v>4007.04</v>
      </c>
      <c r="M317" s="56">
        <v>3964.82</v>
      </c>
      <c r="N317" s="56">
        <v>3992.33</v>
      </c>
      <c r="O317" s="56">
        <v>3960.5600000000004</v>
      </c>
      <c r="P317" s="56">
        <v>3953.49</v>
      </c>
      <c r="Q317" s="56">
        <v>3940.1800000000003</v>
      </c>
      <c r="R317" s="56">
        <v>3937.77</v>
      </c>
      <c r="S317" s="56">
        <v>3940.21</v>
      </c>
      <c r="T317" s="56">
        <v>3907.3</v>
      </c>
      <c r="U317" s="56">
        <v>3928.8</v>
      </c>
      <c r="V317" s="56">
        <v>3944.76</v>
      </c>
      <c r="W317" s="56">
        <v>3891.6800000000003</v>
      </c>
      <c r="X317" s="56">
        <v>3925.48</v>
      </c>
      <c r="Y317" s="56">
        <v>3736.09</v>
      </c>
      <c r="Z317" s="76">
        <v>3546.9700000000003</v>
      </c>
      <c r="AA317" s="65"/>
    </row>
    <row r="318" spans="1:27" ht="16.5" x14ac:dyDescent="0.25">
      <c r="A318" s="64"/>
      <c r="B318" s="88">
        <v>15</v>
      </c>
      <c r="C318" s="84">
        <v>3654.77</v>
      </c>
      <c r="D318" s="56">
        <v>3561.95</v>
      </c>
      <c r="E318" s="56">
        <v>3557.98</v>
      </c>
      <c r="F318" s="56">
        <v>3553.1400000000003</v>
      </c>
      <c r="G318" s="56">
        <v>3581.9700000000003</v>
      </c>
      <c r="H318" s="56">
        <v>3611.53</v>
      </c>
      <c r="I318" s="56">
        <v>3803.02</v>
      </c>
      <c r="J318" s="56">
        <v>3941.8100000000004</v>
      </c>
      <c r="K318" s="56">
        <v>4252.12</v>
      </c>
      <c r="L318" s="56">
        <v>4294.01</v>
      </c>
      <c r="M318" s="56">
        <v>4285.45</v>
      </c>
      <c r="N318" s="56">
        <v>4299.26</v>
      </c>
      <c r="O318" s="56">
        <v>4252.63</v>
      </c>
      <c r="P318" s="56">
        <v>4228.76</v>
      </c>
      <c r="Q318" s="56">
        <v>4196.9799999999996</v>
      </c>
      <c r="R318" s="56">
        <v>4190.97</v>
      </c>
      <c r="S318" s="56">
        <v>4184.09</v>
      </c>
      <c r="T318" s="56">
        <v>4197.79</v>
      </c>
      <c r="U318" s="56">
        <v>4201.33</v>
      </c>
      <c r="V318" s="56">
        <v>4250.2</v>
      </c>
      <c r="W318" s="56">
        <v>4193.76</v>
      </c>
      <c r="X318" s="56">
        <v>4169.1000000000004</v>
      </c>
      <c r="Y318" s="56">
        <v>3971.96</v>
      </c>
      <c r="Z318" s="76">
        <v>3836.32</v>
      </c>
      <c r="AA318" s="65"/>
    </row>
    <row r="319" spans="1:27" ht="16.5" x14ac:dyDescent="0.25">
      <c r="A319" s="64"/>
      <c r="B319" s="88">
        <v>16</v>
      </c>
      <c r="C319" s="84">
        <v>3716.1000000000004</v>
      </c>
      <c r="D319" s="56">
        <v>3590.8100000000004</v>
      </c>
      <c r="E319" s="56">
        <v>3561.98</v>
      </c>
      <c r="F319" s="56">
        <v>3560.1000000000004</v>
      </c>
      <c r="G319" s="56">
        <v>3578.6400000000003</v>
      </c>
      <c r="H319" s="56">
        <v>3593.1800000000003</v>
      </c>
      <c r="I319" s="56">
        <v>3606.9700000000003</v>
      </c>
      <c r="J319" s="56">
        <v>3776.15</v>
      </c>
      <c r="K319" s="56">
        <v>3831.12</v>
      </c>
      <c r="L319" s="56">
        <v>3850.3900000000003</v>
      </c>
      <c r="M319" s="56">
        <v>3848.77</v>
      </c>
      <c r="N319" s="56">
        <v>3842.02</v>
      </c>
      <c r="O319" s="56">
        <v>3833.33</v>
      </c>
      <c r="P319" s="56">
        <v>3828.9300000000003</v>
      </c>
      <c r="Q319" s="56">
        <v>3827.01</v>
      </c>
      <c r="R319" s="56">
        <v>3825.95</v>
      </c>
      <c r="S319" s="56">
        <v>3832.16</v>
      </c>
      <c r="T319" s="56">
        <v>3846.83</v>
      </c>
      <c r="U319" s="56">
        <v>3891.09</v>
      </c>
      <c r="V319" s="56">
        <v>3992.3500000000004</v>
      </c>
      <c r="W319" s="56">
        <v>3947.84</v>
      </c>
      <c r="X319" s="56">
        <v>3924.36</v>
      </c>
      <c r="Y319" s="56">
        <v>3734.38</v>
      </c>
      <c r="Z319" s="76">
        <v>3556.76</v>
      </c>
      <c r="AA319" s="65"/>
    </row>
    <row r="320" spans="1:27" ht="16.5" x14ac:dyDescent="0.25">
      <c r="A320" s="64"/>
      <c r="B320" s="88">
        <v>17</v>
      </c>
      <c r="C320" s="84">
        <v>3567.26</v>
      </c>
      <c r="D320" s="56">
        <v>3480.29</v>
      </c>
      <c r="E320" s="56">
        <v>3406.6000000000004</v>
      </c>
      <c r="F320" s="56">
        <v>3380.87</v>
      </c>
      <c r="G320" s="56">
        <v>3427.09</v>
      </c>
      <c r="H320" s="56">
        <v>3592.1400000000003</v>
      </c>
      <c r="I320" s="56">
        <v>3698.8900000000003</v>
      </c>
      <c r="J320" s="56">
        <v>3888.67</v>
      </c>
      <c r="K320" s="56">
        <v>3981.67</v>
      </c>
      <c r="L320" s="56">
        <v>4030.03</v>
      </c>
      <c r="M320" s="56">
        <v>3985.01</v>
      </c>
      <c r="N320" s="56">
        <v>3965.33</v>
      </c>
      <c r="O320" s="56">
        <v>3925.65</v>
      </c>
      <c r="P320" s="56">
        <v>3960.94</v>
      </c>
      <c r="Q320" s="56">
        <v>3939.77</v>
      </c>
      <c r="R320" s="56">
        <v>3921.0600000000004</v>
      </c>
      <c r="S320" s="56">
        <v>3946.66</v>
      </c>
      <c r="T320" s="56">
        <v>3975.12</v>
      </c>
      <c r="U320" s="56">
        <v>3968.69</v>
      </c>
      <c r="V320" s="56">
        <v>3997.1800000000003</v>
      </c>
      <c r="W320" s="56">
        <v>3934.75</v>
      </c>
      <c r="X320" s="56">
        <v>3938.08</v>
      </c>
      <c r="Y320" s="56">
        <v>3774.99</v>
      </c>
      <c r="Z320" s="76">
        <v>3568.62</v>
      </c>
      <c r="AA320" s="65"/>
    </row>
    <row r="321" spans="1:27" ht="16.5" x14ac:dyDescent="0.25">
      <c r="A321" s="64"/>
      <c r="B321" s="88">
        <v>18</v>
      </c>
      <c r="C321" s="84">
        <v>3518.9700000000003</v>
      </c>
      <c r="D321" s="56">
        <v>3418.28</v>
      </c>
      <c r="E321" s="56">
        <v>3375.86</v>
      </c>
      <c r="F321" s="56">
        <v>3387.4900000000002</v>
      </c>
      <c r="G321" s="56">
        <v>3465.07</v>
      </c>
      <c r="H321" s="56">
        <v>3678.24</v>
      </c>
      <c r="I321" s="56">
        <v>3804.36</v>
      </c>
      <c r="J321" s="56">
        <v>3899</v>
      </c>
      <c r="K321" s="56">
        <v>4017.65</v>
      </c>
      <c r="L321" s="56">
        <v>4045.2</v>
      </c>
      <c r="M321" s="56">
        <v>4068.57</v>
      </c>
      <c r="N321" s="56">
        <v>4040.6800000000003</v>
      </c>
      <c r="O321" s="56">
        <v>4012.63</v>
      </c>
      <c r="P321" s="56">
        <v>4039.8500000000004</v>
      </c>
      <c r="Q321" s="56">
        <v>4030.2200000000003</v>
      </c>
      <c r="R321" s="56">
        <v>4059.83</v>
      </c>
      <c r="S321" s="56">
        <v>4067.05</v>
      </c>
      <c r="T321" s="56">
        <v>4063.83</v>
      </c>
      <c r="U321" s="56">
        <v>4020.55</v>
      </c>
      <c r="V321" s="56">
        <v>4028.38</v>
      </c>
      <c r="W321" s="56">
        <v>4018.86</v>
      </c>
      <c r="X321" s="56">
        <v>4014.17</v>
      </c>
      <c r="Y321" s="56">
        <v>3861.16</v>
      </c>
      <c r="Z321" s="76">
        <v>3600.92</v>
      </c>
      <c r="AA321" s="65"/>
    </row>
    <row r="322" spans="1:27" ht="16.5" x14ac:dyDescent="0.25">
      <c r="A322" s="64"/>
      <c r="B322" s="88">
        <v>19</v>
      </c>
      <c r="C322" s="84">
        <v>3536.6000000000004</v>
      </c>
      <c r="D322" s="56">
        <v>3430.11</v>
      </c>
      <c r="E322" s="56">
        <v>3378.54</v>
      </c>
      <c r="F322" s="56">
        <v>3385.3500000000004</v>
      </c>
      <c r="G322" s="56">
        <v>3490</v>
      </c>
      <c r="H322" s="56">
        <v>3735.32</v>
      </c>
      <c r="I322" s="56">
        <v>3864.94</v>
      </c>
      <c r="J322" s="56">
        <v>3960.9</v>
      </c>
      <c r="K322" s="56">
        <v>4062.28</v>
      </c>
      <c r="L322" s="56">
        <v>4058.03</v>
      </c>
      <c r="M322" s="56">
        <v>4039.3900000000003</v>
      </c>
      <c r="N322" s="56">
        <v>4025.49</v>
      </c>
      <c r="O322" s="56">
        <v>4015.6400000000003</v>
      </c>
      <c r="P322" s="56">
        <v>4015.67</v>
      </c>
      <c r="Q322" s="56">
        <v>4002.8100000000004</v>
      </c>
      <c r="R322" s="56">
        <v>3986.05</v>
      </c>
      <c r="S322" s="56">
        <v>4023.34</v>
      </c>
      <c r="T322" s="56">
        <v>4022.71</v>
      </c>
      <c r="U322" s="56">
        <v>4001.42</v>
      </c>
      <c r="V322" s="56">
        <v>4034.75</v>
      </c>
      <c r="W322" s="56">
        <v>3980.78</v>
      </c>
      <c r="X322" s="56">
        <v>3994.95</v>
      </c>
      <c r="Y322" s="56">
        <v>3847.74</v>
      </c>
      <c r="Z322" s="76">
        <v>3579.8500000000004</v>
      </c>
      <c r="AA322" s="65"/>
    </row>
    <row r="323" spans="1:27" ht="16.5" x14ac:dyDescent="0.25">
      <c r="A323" s="64"/>
      <c r="B323" s="88">
        <v>20</v>
      </c>
      <c r="C323" s="84">
        <v>3533.9</v>
      </c>
      <c r="D323" s="56">
        <v>3452.1400000000003</v>
      </c>
      <c r="E323" s="56">
        <v>3424.76</v>
      </c>
      <c r="F323" s="56">
        <v>3385.7400000000002</v>
      </c>
      <c r="G323" s="56">
        <v>3479.3500000000004</v>
      </c>
      <c r="H323" s="56">
        <v>3614.57</v>
      </c>
      <c r="I323" s="56">
        <v>3834.3</v>
      </c>
      <c r="J323" s="56">
        <v>3946.33</v>
      </c>
      <c r="K323" s="56">
        <v>4076.07</v>
      </c>
      <c r="L323" s="56">
        <v>4167.2299999999996</v>
      </c>
      <c r="M323" s="56">
        <v>4109.18</v>
      </c>
      <c r="N323" s="56">
        <v>4087.5600000000004</v>
      </c>
      <c r="O323" s="56">
        <v>4074.28</v>
      </c>
      <c r="P323" s="56">
        <v>4080.44</v>
      </c>
      <c r="Q323" s="56">
        <v>4070.6800000000003</v>
      </c>
      <c r="R323" s="56">
        <v>4069.03</v>
      </c>
      <c r="S323" s="56">
        <v>4080.16</v>
      </c>
      <c r="T323" s="56">
        <v>4076.8100000000004</v>
      </c>
      <c r="U323" s="56">
        <v>4087.77</v>
      </c>
      <c r="V323" s="56">
        <v>4176.99</v>
      </c>
      <c r="W323" s="56">
        <v>4111.3999999999996</v>
      </c>
      <c r="X323" s="56">
        <v>4105.7700000000004</v>
      </c>
      <c r="Y323" s="56">
        <v>3916.41</v>
      </c>
      <c r="Z323" s="76">
        <v>3616.96</v>
      </c>
      <c r="AA323" s="65"/>
    </row>
    <row r="324" spans="1:27" ht="16.5" x14ac:dyDescent="0.25">
      <c r="A324" s="64"/>
      <c r="B324" s="88">
        <v>21</v>
      </c>
      <c r="C324" s="84">
        <v>3616.03</v>
      </c>
      <c r="D324" s="56">
        <v>3526.41</v>
      </c>
      <c r="E324" s="56">
        <v>3483.45</v>
      </c>
      <c r="F324" s="56">
        <v>3484.23</v>
      </c>
      <c r="G324" s="56">
        <v>3574.53</v>
      </c>
      <c r="H324" s="56">
        <v>3615.84</v>
      </c>
      <c r="I324" s="56">
        <v>3856.01</v>
      </c>
      <c r="J324" s="56">
        <v>4032.3500000000004</v>
      </c>
      <c r="K324" s="56">
        <v>4149.1499999999996</v>
      </c>
      <c r="L324" s="56">
        <v>4196.91</v>
      </c>
      <c r="M324" s="56">
        <v>4215.2700000000004</v>
      </c>
      <c r="N324" s="56">
        <v>4205.8999999999996</v>
      </c>
      <c r="O324" s="56">
        <v>4166.18</v>
      </c>
      <c r="P324" s="56">
        <v>4156.2700000000004</v>
      </c>
      <c r="Q324" s="56">
        <v>4130.42</v>
      </c>
      <c r="R324" s="56">
        <v>4118.51</v>
      </c>
      <c r="S324" s="56">
        <v>4184.57</v>
      </c>
      <c r="T324" s="56">
        <v>4129.04</v>
      </c>
      <c r="U324" s="56">
        <v>4201.41</v>
      </c>
      <c r="V324" s="56">
        <v>4141.95</v>
      </c>
      <c r="W324" s="56">
        <v>4106.26</v>
      </c>
      <c r="X324" s="56">
        <v>4115.5200000000004</v>
      </c>
      <c r="Y324" s="56">
        <v>3916.26</v>
      </c>
      <c r="Z324" s="76">
        <v>3839.96</v>
      </c>
      <c r="AA324" s="65"/>
    </row>
    <row r="325" spans="1:27" ht="16.5" x14ac:dyDescent="0.25">
      <c r="A325" s="64"/>
      <c r="B325" s="88">
        <v>22</v>
      </c>
      <c r="C325" s="84">
        <v>3854.77</v>
      </c>
      <c r="D325" s="56">
        <v>3718.27</v>
      </c>
      <c r="E325" s="56">
        <v>3606.1000000000004</v>
      </c>
      <c r="F325" s="56">
        <v>3590.3100000000004</v>
      </c>
      <c r="G325" s="56">
        <v>3568.15</v>
      </c>
      <c r="H325" s="56">
        <v>3610.15</v>
      </c>
      <c r="I325" s="56">
        <v>3795.95</v>
      </c>
      <c r="J325" s="56">
        <v>3872.71</v>
      </c>
      <c r="K325" s="56">
        <v>4075.08</v>
      </c>
      <c r="L325" s="56">
        <v>4204.01</v>
      </c>
      <c r="M325" s="56">
        <v>4187.84</v>
      </c>
      <c r="N325" s="56">
        <v>4225.3100000000004</v>
      </c>
      <c r="O325" s="56">
        <v>4210.8900000000003</v>
      </c>
      <c r="P325" s="56">
        <v>4213.6400000000003</v>
      </c>
      <c r="Q325" s="56">
        <v>4214.92</v>
      </c>
      <c r="R325" s="56">
        <v>4238.22</v>
      </c>
      <c r="S325" s="56">
        <v>4215.55</v>
      </c>
      <c r="T325" s="56">
        <v>4207.3</v>
      </c>
      <c r="U325" s="56">
        <v>4226.96</v>
      </c>
      <c r="V325" s="56">
        <v>4236.1400000000003</v>
      </c>
      <c r="W325" s="56">
        <v>4155.7700000000004</v>
      </c>
      <c r="X325" s="56">
        <v>4113.17</v>
      </c>
      <c r="Y325" s="56">
        <v>3914.24</v>
      </c>
      <c r="Z325" s="76">
        <v>3848.8500000000004</v>
      </c>
      <c r="AA325" s="65"/>
    </row>
    <row r="326" spans="1:27" ht="16.5" x14ac:dyDescent="0.25">
      <c r="A326" s="64"/>
      <c r="B326" s="88">
        <v>23</v>
      </c>
      <c r="C326" s="84">
        <v>3650.51</v>
      </c>
      <c r="D326" s="56">
        <v>3573.84</v>
      </c>
      <c r="E326" s="56">
        <v>3537.2200000000003</v>
      </c>
      <c r="F326" s="56">
        <v>3514.33</v>
      </c>
      <c r="G326" s="56">
        <v>3512.77</v>
      </c>
      <c r="H326" s="56">
        <v>3533.3500000000004</v>
      </c>
      <c r="I326" s="56">
        <v>3568.82</v>
      </c>
      <c r="J326" s="56">
        <v>3614.4300000000003</v>
      </c>
      <c r="K326" s="56">
        <v>3818.38</v>
      </c>
      <c r="L326" s="56">
        <v>3898.29</v>
      </c>
      <c r="M326" s="56">
        <v>3907.15</v>
      </c>
      <c r="N326" s="56">
        <v>3901.05</v>
      </c>
      <c r="O326" s="56">
        <v>3862.87</v>
      </c>
      <c r="P326" s="56">
        <v>3839.8900000000003</v>
      </c>
      <c r="Q326" s="56">
        <v>3839.46</v>
      </c>
      <c r="R326" s="56">
        <v>3839.79</v>
      </c>
      <c r="S326" s="56">
        <v>3835.66</v>
      </c>
      <c r="T326" s="56">
        <v>3862.92</v>
      </c>
      <c r="U326" s="56">
        <v>3934.9300000000003</v>
      </c>
      <c r="V326" s="56">
        <v>3976.66</v>
      </c>
      <c r="W326" s="56">
        <v>3938.88</v>
      </c>
      <c r="X326" s="56">
        <v>3932.08</v>
      </c>
      <c r="Y326" s="56">
        <v>3786.84</v>
      </c>
      <c r="Z326" s="76">
        <v>3612.16</v>
      </c>
      <c r="AA326" s="65"/>
    </row>
    <row r="327" spans="1:27" ht="16.5" x14ac:dyDescent="0.25">
      <c r="A327" s="64"/>
      <c r="B327" s="88">
        <v>24</v>
      </c>
      <c r="C327" s="84">
        <v>3599.4</v>
      </c>
      <c r="D327" s="56">
        <v>3543.83</v>
      </c>
      <c r="E327" s="56">
        <v>3496.44</v>
      </c>
      <c r="F327" s="56">
        <v>3481.7</v>
      </c>
      <c r="G327" s="56">
        <v>3558.88</v>
      </c>
      <c r="H327" s="56">
        <v>3593.1800000000003</v>
      </c>
      <c r="I327" s="56">
        <v>3813.25</v>
      </c>
      <c r="J327" s="56">
        <v>3926.19</v>
      </c>
      <c r="K327" s="56">
        <v>3973.3</v>
      </c>
      <c r="L327" s="56">
        <v>3996.7200000000003</v>
      </c>
      <c r="M327" s="56">
        <v>3968.29</v>
      </c>
      <c r="N327" s="56">
        <v>3973.9</v>
      </c>
      <c r="O327" s="56">
        <v>3971.33</v>
      </c>
      <c r="P327" s="56">
        <v>3889.77</v>
      </c>
      <c r="Q327" s="56">
        <v>3867.71</v>
      </c>
      <c r="R327" s="56">
        <v>3901.01</v>
      </c>
      <c r="S327" s="56">
        <v>3969.57</v>
      </c>
      <c r="T327" s="56">
        <v>3956.61</v>
      </c>
      <c r="U327" s="56">
        <v>3946.04</v>
      </c>
      <c r="V327" s="56">
        <v>3885.75</v>
      </c>
      <c r="W327" s="56">
        <v>3820.88</v>
      </c>
      <c r="X327" s="56">
        <v>3840.63</v>
      </c>
      <c r="Y327" s="56">
        <v>3753.29</v>
      </c>
      <c r="Z327" s="76">
        <v>3620.42</v>
      </c>
      <c r="AA327" s="65"/>
    </row>
    <row r="328" spans="1:27" ht="16.5" x14ac:dyDescent="0.25">
      <c r="A328" s="64"/>
      <c r="B328" s="88">
        <v>25</v>
      </c>
      <c r="C328" s="84">
        <v>3596.48</v>
      </c>
      <c r="D328" s="56">
        <v>3508.25</v>
      </c>
      <c r="E328" s="56">
        <v>3489.98</v>
      </c>
      <c r="F328" s="56">
        <v>3487.41</v>
      </c>
      <c r="G328" s="56">
        <v>3563.91</v>
      </c>
      <c r="H328" s="56">
        <v>3596.88</v>
      </c>
      <c r="I328" s="56">
        <v>3795.58</v>
      </c>
      <c r="J328" s="56">
        <v>3905.37</v>
      </c>
      <c r="K328" s="56">
        <v>3975.6000000000004</v>
      </c>
      <c r="L328" s="56">
        <v>4003.45</v>
      </c>
      <c r="M328" s="56">
        <v>3981.13</v>
      </c>
      <c r="N328" s="56">
        <v>3989</v>
      </c>
      <c r="O328" s="56">
        <v>3995.03</v>
      </c>
      <c r="P328" s="56">
        <v>4008.04</v>
      </c>
      <c r="Q328" s="56">
        <v>4020.02</v>
      </c>
      <c r="R328" s="56">
        <v>4017.2</v>
      </c>
      <c r="S328" s="56">
        <v>4018.02</v>
      </c>
      <c r="T328" s="56">
        <v>4020.62</v>
      </c>
      <c r="U328" s="56">
        <v>3984.74</v>
      </c>
      <c r="V328" s="56">
        <v>4011.34</v>
      </c>
      <c r="W328" s="56">
        <v>3858.0600000000004</v>
      </c>
      <c r="X328" s="56">
        <v>3868.67</v>
      </c>
      <c r="Y328" s="56">
        <v>3830.82</v>
      </c>
      <c r="Z328" s="76">
        <v>3659.86</v>
      </c>
      <c r="AA328" s="65"/>
    </row>
    <row r="329" spans="1:27" ht="16.5" x14ac:dyDescent="0.25">
      <c r="A329" s="64"/>
      <c r="B329" s="88">
        <v>26</v>
      </c>
      <c r="C329" s="84">
        <v>3622.05</v>
      </c>
      <c r="D329" s="56">
        <v>3496.58</v>
      </c>
      <c r="E329" s="56">
        <v>3487.07</v>
      </c>
      <c r="F329" s="56">
        <v>3490.4</v>
      </c>
      <c r="G329" s="56">
        <v>3537.48</v>
      </c>
      <c r="H329" s="56">
        <v>3633.3500000000004</v>
      </c>
      <c r="I329" s="56">
        <v>3822.78</v>
      </c>
      <c r="J329" s="56">
        <v>3929.57</v>
      </c>
      <c r="K329" s="56">
        <v>4025.9300000000003</v>
      </c>
      <c r="L329" s="56">
        <v>4084.9700000000003</v>
      </c>
      <c r="M329" s="56">
        <v>4061.28</v>
      </c>
      <c r="N329" s="56">
        <v>4065.61</v>
      </c>
      <c r="O329" s="56">
        <v>4029.3100000000004</v>
      </c>
      <c r="P329" s="56">
        <v>3958.42</v>
      </c>
      <c r="Q329" s="56">
        <v>3942.2200000000003</v>
      </c>
      <c r="R329" s="56">
        <v>3940.16</v>
      </c>
      <c r="S329" s="56">
        <v>3938.53</v>
      </c>
      <c r="T329" s="56">
        <v>3947</v>
      </c>
      <c r="U329" s="56">
        <v>3953.51</v>
      </c>
      <c r="V329" s="56">
        <v>3944.4300000000003</v>
      </c>
      <c r="W329" s="56">
        <v>3959.21</v>
      </c>
      <c r="X329" s="56">
        <v>3863.05</v>
      </c>
      <c r="Y329" s="56">
        <v>3819.79</v>
      </c>
      <c r="Z329" s="76">
        <v>3626.74</v>
      </c>
      <c r="AA329" s="65"/>
    </row>
    <row r="330" spans="1:27" ht="16.5" x14ac:dyDescent="0.25">
      <c r="A330" s="64"/>
      <c r="B330" s="88">
        <v>27</v>
      </c>
      <c r="C330" s="84">
        <v>3615.1400000000003</v>
      </c>
      <c r="D330" s="56">
        <v>3515.4</v>
      </c>
      <c r="E330" s="56">
        <v>3514.42</v>
      </c>
      <c r="F330" s="56">
        <v>3516.9300000000003</v>
      </c>
      <c r="G330" s="56">
        <v>3547.78</v>
      </c>
      <c r="H330" s="56">
        <v>3616.9700000000003</v>
      </c>
      <c r="I330" s="56">
        <v>3797.9700000000003</v>
      </c>
      <c r="J330" s="56">
        <v>3866.33</v>
      </c>
      <c r="K330" s="56">
        <v>4010.26</v>
      </c>
      <c r="L330" s="56">
        <v>4049.69</v>
      </c>
      <c r="M330" s="56">
        <v>4017.12</v>
      </c>
      <c r="N330" s="56">
        <v>4029.4</v>
      </c>
      <c r="O330" s="56">
        <v>4030.54</v>
      </c>
      <c r="P330" s="56">
        <v>4041.6000000000004</v>
      </c>
      <c r="Q330" s="56">
        <v>3970.69</v>
      </c>
      <c r="R330" s="56">
        <v>3975.25</v>
      </c>
      <c r="S330" s="56">
        <v>3969.38</v>
      </c>
      <c r="T330" s="56">
        <v>3973.15</v>
      </c>
      <c r="U330" s="56">
        <v>3950.51</v>
      </c>
      <c r="V330" s="56">
        <v>3944.84</v>
      </c>
      <c r="W330" s="56">
        <v>3976.54</v>
      </c>
      <c r="X330" s="56">
        <v>3856.49</v>
      </c>
      <c r="Y330" s="56">
        <v>3825.41</v>
      </c>
      <c r="Z330" s="76">
        <v>3633.54</v>
      </c>
      <c r="AA330" s="65"/>
    </row>
    <row r="331" spans="1:27" ht="16.5" x14ac:dyDescent="0.25">
      <c r="A331" s="64"/>
      <c r="B331" s="88">
        <v>28</v>
      </c>
      <c r="C331" s="84">
        <v>3620.76</v>
      </c>
      <c r="D331" s="56">
        <v>3522.6400000000003</v>
      </c>
      <c r="E331" s="56">
        <v>3521.26</v>
      </c>
      <c r="F331" s="56">
        <v>3530.9700000000003</v>
      </c>
      <c r="G331" s="56">
        <v>3583.8900000000003</v>
      </c>
      <c r="H331" s="56">
        <v>3637.36</v>
      </c>
      <c r="I331" s="56">
        <v>3843.29</v>
      </c>
      <c r="J331" s="56">
        <v>3925.0600000000004</v>
      </c>
      <c r="K331" s="56">
        <v>4061.84</v>
      </c>
      <c r="L331" s="56">
        <v>4109.7700000000004</v>
      </c>
      <c r="M331" s="56">
        <v>4135.22</v>
      </c>
      <c r="N331" s="56">
        <v>4138.1900000000005</v>
      </c>
      <c r="O331" s="56">
        <v>4139.75</v>
      </c>
      <c r="P331" s="56">
        <v>4102.72</v>
      </c>
      <c r="Q331" s="56">
        <v>4077.15</v>
      </c>
      <c r="R331" s="56">
        <v>4075.55</v>
      </c>
      <c r="S331" s="56">
        <v>4117.88</v>
      </c>
      <c r="T331" s="56">
        <v>4044.8900000000003</v>
      </c>
      <c r="U331" s="56">
        <v>4032.36</v>
      </c>
      <c r="V331" s="56">
        <v>3992.29</v>
      </c>
      <c r="W331" s="56">
        <v>3947.05</v>
      </c>
      <c r="X331" s="56">
        <v>3865.67</v>
      </c>
      <c r="Y331" s="56">
        <v>3893.46</v>
      </c>
      <c r="Z331" s="76">
        <v>3822.86</v>
      </c>
      <c r="AA331" s="65"/>
    </row>
    <row r="332" spans="1:27" ht="16.5" x14ac:dyDescent="0.25">
      <c r="A332" s="64"/>
      <c r="B332" s="88">
        <v>29</v>
      </c>
      <c r="C332" s="84">
        <v>3863.32</v>
      </c>
      <c r="D332" s="56">
        <v>3817.86</v>
      </c>
      <c r="E332" s="56">
        <v>3726.32</v>
      </c>
      <c r="F332" s="56">
        <v>3703.86</v>
      </c>
      <c r="G332" s="56">
        <v>3727</v>
      </c>
      <c r="H332" s="56">
        <v>3760.88</v>
      </c>
      <c r="I332" s="56">
        <v>3811.3100000000004</v>
      </c>
      <c r="J332" s="56">
        <v>3909.84</v>
      </c>
      <c r="K332" s="56">
        <v>4058.9</v>
      </c>
      <c r="L332" s="56">
        <v>4182.34</v>
      </c>
      <c r="M332" s="56">
        <v>4180.6900000000005</v>
      </c>
      <c r="N332" s="56">
        <v>4174.93</v>
      </c>
      <c r="O332" s="56">
        <v>4118.3500000000004</v>
      </c>
      <c r="P332" s="56">
        <v>4104.68</v>
      </c>
      <c r="Q332" s="56">
        <v>4079</v>
      </c>
      <c r="R332" s="56">
        <v>4034.48</v>
      </c>
      <c r="S332" s="56">
        <v>4000.8</v>
      </c>
      <c r="T332" s="56">
        <v>3999.03</v>
      </c>
      <c r="U332" s="56">
        <v>4016.3</v>
      </c>
      <c r="V332" s="56">
        <v>4050.29</v>
      </c>
      <c r="W332" s="56">
        <v>4073.74</v>
      </c>
      <c r="X332" s="56">
        <v>4081.3100000000004</v>
      </c>
      <c r="Y332" s="56">
        <v>3935.17</v>
      </c>
      <c r="Z332" s="76">
        <v>3832.9300000000003</v>
      </c>
      <c r="AA332" s="65"/>
    </row>
    <row r="333" spans="1:27" ht="16.5" x14ac:dyDescent="0.25">
      <c r="A333" s="64"/>
      <c r="B333" s="88">
        <v>30</v>
      </c>
      <c r="C333" s="84">
        <v>3915.59</v>
      </c>
      <c r="D333" s="56">
        <v>3844.0600000000004</v>
      </c>
      <c r="E333" s="56">
        <v>3770.6400000000003</v>
      </c>
      <c r="F333" s="56">
        <v>3735.9</v>
      </c>
      <c r="G333" s="56">
        <v>3741.83</v>
      </c>
      <c r="H333" s="56">
        <v>3796.6800000000003</v>
      </c>
      <c r="I333" s="56">
        <v>3814.6400000000003</v>
      </c>
      <c r="J333" s="56">
        <v>3890.27</v>
      </c>
      <c r="K333" s="56">
        <v>4055.36</v>
      </c>
      <c r="L333" s="56">
        <v>4127.2800000000007</v>
      </c>
      <c r="M333" s="56">
        <v>4154.24</v>
      </c>
      <c r="N333" s="56">
        <v>4153.5600000000004</v>
      </c>
      <c r="O333" s="56">
        <v>4134.9799999999996</v>
      </c>
      <c r="P333" s="56">
        <v>4122.1900000000005</v>
      </c>
      <c r="Q333" s="56">
        <v>4062.34</v>
      </c>
      <c r="R333" s="56">
        <v>4056.9300000000003</v>
      </c>
      <c r="S333" s="56">
        <v>4057.2</v>
      </c>
      <c r="T333" s="56">
        <v>4062.33</v>
      </c>
      <c r="U333" s="56">
        <v>4077.82</v>
      </c>
      <c r="V333" s="56">
        <v>4119.76</v>
      </c>
      <c r="W333" s="56">
        <v>4148.16</v>
      </c>
      <c r="X333" s="56">
        <v>4154.25</v>
      </c>
      <c r="Y333" s="56">
        <v>4007.34</v>
      </c>
      <c r="Z333" s="76">
        <v>3877.01</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4591.46</v>
      </c>
      <c r="D338" s="79">
        <v>4554.2800000000007</v>
      </c>
      <c r="E338" s="79">
        <v>4545.6900000000005</v>
      </c>
      <c r="F338" s="79">
        <v>4548.83</v>
      </c>
      <c r="G338" s="79">
        <v>4569.5</v>
      </c>
      <c r="H338" s="79">
        <v>4585.2800000000007</v>
      </c>
      <c r="I338" s="79">
        <v>4611.17</v>
      </c>
      <c r="J338" s="79">
        <v>4822.91</v>
      </c>
      <c r="K338" s="79">
        <v>4900.17</v>
      </c>
      <c r="L338" s="79">
        <v>4897.25</v>
      </c>
      <c r="M338" s="79">
        <v>4893.9000000000005</v>
      </c>
      <c r="N338" s="79">
        <v>4892.63</v>
      </c>
      <c r="O338" s="79">
        <v>4888.6500000000005</v>
      </c>
      <c r="P338" s="79">
        <v>4885.2800000000007</v>
      </c>
      <c r="Q338" s="79">
        <v>4888.16</v>
      </c>
      <c r="R338" s="79">
        <v>4885.88</v>
      </c>
      <c r="S338" s="79">
        <v>4886.4500000000007</v>
      </c>
      <c r="T338" s="79">
        <v>4887.0400000000009</v>
      </c>
      <c r="U338" s="79">
        <v>4896.0600000000004</v>
      </c>
      <c r="V338" s="79">
        <v>4875.92</v>
      </c>
      <c r="W338" s="79">
        <v>4869.22</v>
      </c>
      <c r="X338" s="79">
        <v>4867.7300000000005</v>
      </c>
      <c r="Y338" s="79">
        <v>4817.47</v>
      </c>
      <c r="Z338" s="80">
        <v>4663.4000000000005</v>
      </c>
      <c r="AA338" s="65"/>
    </row>
    <row r="339" spans="1:27" ht="16.5" x14ac:dyDescent="0.25">
      <c r="A339" s="64"/>
      <c r="B339" s="88">
        <v>2</v>
      </c>
      <c r="C339" s="84">
        <v>4530.1200000000008</v>
      </c>
      <c r="D339" s="56">
        <v>4496.0300000000007</v>
      </c>
      <c r="E339" s="56">
        <v>4469.16</v>
      </c>
      <c r="F339" s="56">
        <v>4462.82</v>
      </c>
      <c r="G339" s="56">
        <v>4468.1400000000003</v>
      </c>
      <c r="H339" s="56">
        <v>4483.9500000000007</v>
      </c>
      <c r="I339" s="56">
        <v>4489.93</v>
      </c>
      <c r="J339" s="56">
        <v>4538.0600000000004</v>
      </c>
      <c r="K339" s="56">
        <v>4720.5400000000009</v>
      </c>
      <c r="L339" s="56">
        <v>4746.9500000000007</v>
      </c>
      <c r="M339" s="56">
        <v>4749.42</v>
      </c>
      <c r="N339" s="56">
        <v>4747.4000000000005</v>
      </c>
      <c r="O339" s="56">
        <v>4741.0200000000004</v>
      </c>
      <c r="P339" s="56">
        <v>4743.74</v>
      </c>
      <c r="Q339" s="56">
        <v>4751.8</v>
      </c>
      <c r="R339" s="56">
        <v>4754.8600000000006</v>
      </c>
      <c r="S339" s="56">
        <v>4763.55</v>
      </c>
      <c r="T339" s="56">
        <v>4776.13</v>
      </c>
      <c r="U339" s="56">
        <v>4864.09</v>
      </c>
      <c r="V339" s="56">
        <v>4860.92</v>
      </c>
      <c r="W339" s="56">
        <v>4833.6000000000004</v>
      </c>
      <c r="X339" s="56">
        <v>4753.97</v>
      </c>
      <c r="Y339" s="56">
        <v>4660.5700000000006</v>
      </c>
      <c r="Z339" s="76">
        <v>4568.2000000000007</v>
      </c>
      <c r="AA339" s="65"/>
    </row>
    <row r="340" spans="1:27" ht="16.5" x14ac:dyDescent="0.25">
      <c r="A340" s="64"/>
      <c r="B340" s="88">
        <v>3</v>
      </c>
      <c r="C340" s="84">
        <v>4524.08</v>
      </c>
      <c r="D340" s="56">
        <v>4496.75</v>
      </c>
      <c r="E340" s="56">
        <v>4461.4800000000005</v>
      </c>
      <c r="F340" s="56">
        <v>4460.83</v>
      </c>
      <c r="G340" s="56">
        <v>4499.1200000000008</v>
      </c>
      <c r="H340" s="56">
        <v>4556.22</v>
      </c>
      <c r="I340" s="56">
        <v>4722.3600000000006</v>
      </c>
      <c r="J340" s="56">
        <v>4863.1400000000003</v>
      </c>
      <c r="K340" s="56">
        <v>4864.0300000000007</v>
      </c>
      <c r="L340" s="56">
        <v>4862.1200000000008</v>
      </c>
      <c r="M340" s="56">
        <v>4858.83</v>
      </c>
      <c r="N340" s="56">
        <v>4859.91</v>
      </c>
      <c r="O340" s="56">
        <v>4857.7300000000005</v>
      </c>
      <c r="P340" s="56">
        <v>4856.76</v>
      </c>
      <c r="Q340" s="56">
        <v>4856.8900000000003</v>
      </c>
      <c r="R340" s="56">
        <v>4858.01</v>
      </c>
      <c r="S340" s="56">
        <v>4864.25</v>
      </c>
      <c r="T340" s="56">
        <v>4863.96</v>
      </c>
      <c r="U340" s="56">
        <v>4861.05</v>
      </c>
      <c r="V340" s="56">
        <v>4851.8500000000004</v>
      </c>
      <c r="W340" s="56">
        <v>4831.42</v>
      </c>
      <c r="X340" s="56">
        <v>4856.4400000000005</v>
      </c>
      <c r="Y340" s="56">
        <v>4754.7900000000009</v>
      </c>
      <c r="Z340" s="76">
        <v>4548.1200000000008</v>
      </c>
      <c r="AA340" s="65"/>
    </row>
    <row r="341" spans="1:27" ht="16.5" x14ac:dyDescent="0.25">
      <c r="A341" s="64"/>
      <c r="B341" s="88">
        <v>4</v>
      </c>
      <c r="C341" s="84">
        <v>4449.7700000000004</v>
      </c>
      <c r="D341" s="56">
        <v>4422.74</v>
      </c>
      <c r="E341" s="56">
        <v>4400.1400000000003</v>
      </c>
      <c r="F341" s="56">
        <v>4411.4400000000005</v>
      </c>
      <c r="G341" s="56">
        <v>4461.75</v>
      </c>
      <c r="H341" s="56">
        <v>4509.8900000000003</v>
      </c>
      <c r="I341" s="56">
        <v>4601.17</v>
      </c>
      <c r="J341" s="56">
        <v>4833.6900000000005</v>
      </c>
      <c r="K341" s="56">
        <v>4853.51</v>
      </c>
      <c r="L341" s="56">
        <v>4853.47</v>
      </c>
      <c r="M341" s="56">
        <v>4848.97</v>
      </c>
      <c r="N341" s="56">
        <v>4850.18</v>
      </c>
      <c r="O341" s="56">
        <v>4847.16</v>
      </c>
      <c r="P341" s="56">
        <v>4768.74</v>
      </c>
      <c r="Q341" s="56">
        <v>4772.1400000000003</v>
      </c>
      <c r="R341" s="56">
        <v>4778.0600000000004</v>
      </c>
      <c r="S341" s="56">
        <v>4790.4500000000007</v>
      </c>
      <c r="T341" s="56">
        <v>4793.09</v>
      </c>
      <c r="U341" s="56">
        <v>4801.0300000000007</v>
      </c>
      <c r="V341" s="56">
        <v>4838.8700000000008</v>
      </c>
      <c r="W341" s="56">
        <v>4774.59</v>
      </c>
      <c r="X341" s="56">
        <v>4780.6500000000005</v>
      </c>
      <c r="Y341" s="56">
        <v>4648.1500000000005</v>
      </c>
      <c r="Z341" s="76">
        <v>4479.4800000000005</v>
      </c>
      <c r="AA341" s="65"/>
    </row>
    <row r="342" spans="1:27" ht="16.5" x14ac:dyDescent="0.25">
      <c r="A342" s="64"/>
      <c r="B342" s="88">
        <v>5</v>
      </c>
      <c r="C342" s="84">
        <v>4485.18</v>
      </c>
      <c r="D342" s="56">
        <v>4459.21</v>
      </c>
      <c r="E342" s="56">
        <v>4437.91</v>
      </c>
      <c r="F342" s="56">
        <v>4444.0400000000009</v>
      </c>
      <c r="G342" s="56">
        <v>4485.24</v>
      </c>
      <c r="H342" s="56">
        <v>4556.76</v>
      </c>
      <c r="I342" s="56">
        <v>4627.66</v>
      </c>
      <c r="J342" s="56">
        <v>4857.9000000000005</v>
      </c>
      <c r="K342" s="56">
        <v>4878.1400000000003</v>
      </c>
      <c r="L342" s="56">
        <v>4876.6500000000005</v>
      </c>
      <c r="M342" s="56">
        <v>4863.0600000000004</v>
      </c>
      <c r="N342" s="56">
        <v>4867.3500000000004</v>
      </c>
      <c r="O342" s="56">
        <v>4863.84</v>
      </c>
      <c r="P342" s="56">
        <v>4855.9000000000005</v>
      </c>
      <c r="Q342" s="56">
        <v>4863.42</v>
      </c>
      <c r="R342" s="56">
        <v>4858.9800000000005</v>
      </c>
      <c r="S342" s="56">
        <v>4863.17</v>
      </c>
      <c r="T342" s="56">
        <v>4863.8700000000008</v>
      </c>
      <c r="U342" s="56">
        <v>4867.4500000000007</v>
      </c>
      <c r="V342" s="56">
        <v>4865.99</v>
      </c>
      <c r="W342" s="56">
        <v>4853.99</v>
      </c>
      <c r="X342" s="56">
        <v>4884.5700000000006</v>
      </c>
      <c r="Y342" s="56">
        <v>4635.34</v>
      </c>
      <c r="Z342" s="76">
        <v>4488.91</v>
      </c>
      <c r="AA342" s="65"/>
    </row>
    <row r="343" spans="1:27" ht="16.5" x14ac:dyDescent="0.25">
      <c r="A343" s="64"/>
      <c r="B343" s="88">
        <v>6</v>
      </c>
      <c r="C343" s="84">
        <v>4483.82</v>
      </c>
      <c r="D343" s="56">
        <v>4478.9400000000005</v>
      </c>
      <c r="E343" s="56">
        <v>4474.1200000000008</v>
      </c>
      <c r="F343" s="56">
        <v>4481.88</v>
      </c>
      <c r="G343" s="56">
        <v>4497.34</v>
      </c>
      <c r="H343" s="56">
        <v>4552.09</v>
      </c>
      <c r="I343" s="56">
        <v>4712.9400000000005</v>
      </c>
      <c r="J343" s="56">
        <v>4873.41</v>
      </c>
      <c r="K343" s="56">
        <v>4885.66</v>
      </c>
      <c r="L343" s="56">
        <v>4878.1400000000003</v>
      </c>
      <c r="M343" s="56">
        <v>4874.43</v>
      </c>
      <c r="N343" s="56">
        <v>4876.67</v>
      </c>
      <c r="O343" s="56">
        <v>4872.47</v>
      </c>
      <c r="P343" s="56">
        <v>4873.3700000000008</v>
      </c>
      <c r="Q343" s="56">
        <v>4873.46</v>
      </c>
      <c r="R343" s="56">
        <v>4874.5400000000009</v>
      </c>
      <c r="S343" s="56">
        <v>4875.4400000000005</v>
      </c>
      <c r="T343" s="56">
        <v>4877.1200000000008</v>
      </c>
      <c r="U343" s="56">
        <v>4880</v>
      </c>
      <c r="V343" s="56">
        <v>4878.6500000000005</v>
      </c>
      <c r="W343" s="56">
        <v>4877.0700000000006</v>
      </c>
      <c r="X343" s="56">
        <v>4915.0600000000004</v>
      </c>
      <c r="Y343" s="56">
        <v>4672.92</v>
      </c>
      <c r="Z343" s="76">
        <v>4512.5</v>
      </c>
      <c r="AA343" s="65"/>
    </row>
    <row r="344" spans="1:27" ht="16.5" x14ac:dyDescent="0.25">
      <c r="A344" s="64"/>
      <c r="B344" s="88">
        <v>7</v>
      </c>
      <c r="C344" s="84">
        <v>4491.5300000000007</v>
      </c>
      <c r="D344" s="56">
        <v>4449.5</v>
      </c>
      <c r="E344" s="56">
        <v>4438.43</v>
      </c>
      <c r="F344" s="56">
        <v>4455.82</v>
      </c>
      <c r="G344" s="56">
        <v>4512.4800000000005</v>
      </c>
      <c r="H344" s="56">
        <v>4584.84</v>
      </c>
      <c r="I344" s="56">
        <v>4759.2300000000005</v>
      </c>
      <c r="J344" s="56">
        <v>4883.16</v>
      </c>
      <c r="K344" s="56">
        <v>4910.4000000000005</v>
      </c>
      <c r="L344" s="56">
        <v>4954.9800000000005</v>
      </c>
      <c r="M344" s="56">
        <v>4961.3200000000006</v>
      </c>
      <c r="N344" s="56">
        <v>4969.46</v>
      </c>
      <c r="O344" s="56">
        <v>4949.9500000000007</v>
      </c>
      <c r="P344" s="56">
        <v>4951.22</v>
      </c>
      <c r="Q344" s="56">
        <v>4918.67</v>
      </c>
      <c r="R344" s="56">
        <v>4885.59</v>
      </c>
      <c r="S344" s="56">
        <v>4888.2900000000009</v>
      </c>
      <c r="T344" s="56">
        <v>4880.3100000000004</v>
      </c>
      <c r="U344" s="56">
        <v>4886.1000000000004</v>
      </c>
      <c r="V344" s="56">
        <v>4952.21</v>
      </c>
      <c r="W344" s="56">
        <v>4924.9800000000005</v>
      </c>
      <c r="X344" s="56">
        <v>4926.2000000000007</v>
      </c>
      <c r="Y344" s="56">
        <v>4813.0300000000007</v>
      </c>
      <c r="Z344" s="76">
        <v>4615.33</v>
      </c>
      <c r="AA344" s="65"/>
    </row>
    <row r="345" spans="1:27" ht="16.5" x14ac:dyDescent="0.25">
      <c r="A345" s="64"/>
      <c r="B345" s="88">
        <v>8</v>
      </c>
      <c r="C345" s="84">
        <v>4583.75</v>
      </c>
      <c r="D345" s="56">
        <v>4519.2700000000004</v>
      </c>
      <c r="E345" s="56">
        <v>4518.22</v>
      </c>
      <c r="F345" s="56">
        <v>4520.96</v>
      </c>
      <c r="G345" s="56">
        <v>4541.51</v>
      </c>
      <c r="H345" s="56">
        <v>4596.83</v>
      </c>
      <c r="I345" s="56">
        <v>4622.1900000000005</v>
      </c>
      <c r="J345" s="56">
        <v>4743.43</v>
      </c>
      <c r="K345" s="56">
        <v>4901.75</v>
      </c>
      <c r="L345" s="56">
        <v>4936.9000000000005</v>
      </c>
      <c r="M345" s="56">
        <v>4948.34</v>
      </c>
      <c r="N345" s="56">
        <v>5037.72</v>
      </c>
      <c r="O345" s="56">
        <v>4972.6200000000008</v>
      </c>
      <c r="P345" s="56">
        <v>4928.6900000000005</v>
      </c>
      <c r="Q345" s="56">
        <v>4907.91</v>
      </c>
      <c r="R345" s="56">
        <v>4905.09</v>
      </c>
      <c r="S345" s="56">
        <v>4937.3200000000006</v>
      </c>
      <c r="T345" s="56">
        <v>4960.6000000000004</v>
      </c>
      <c r="U345" s="56">
        <v>4956.51</v>
      </c>
      <c r="V345" s="56">
        <v>5032.2000000000007</v>
      </c>
      <c r="W345" s="56">
        <v>5004.1500000000005</v>
      </c>
      <c r="X345" s="56">
        <v>4953.92</v>
      </c>
      <c r="Y345" s="56">
        <v>4809.3200000000006</v>
      </c>
      <c r="Z345" s="76">
        <v>4612.49</v>
      </c>
      <c r="AA345" s="65"/>
    </row>
    <row r="346" spans="1:27" ht="16.5" x14ac:dyDescent="0.25">
      <c r="A346" s="64"/>
      <c r="B346" s="88">
        <v>9</v>
      </c>
      <c r="C346" s="84">
        <v>4574.05</v>
      </c>
      <c r="D346" s="56">
        <v>4509.24</v>
      </c>
      <c r="E346" s="56">
        <v>4492.83</v>
      </c>
      <c r="F346" s="56">
        <v>4458.57</v>
      </c>
      <c r="G346" s="56">
        <v>4481.67</v>
      </c>
      <c r="H346" s="56">
        <v>4494.5200000000004</v>
      </c>
      <c r="I346" s="56">
        <v>4488.99</v>
      </c>
      <c r="J346" s="56">
        <v>4562.9400000000005</v>
      </c>
      <c r="K346" s="56">
        <v>4642.4800000000005</v>
      </c>
      <c r="L346" s="56">
        <v>4813.75</v>
      </c>
      <c r="M346" s="56">
        <v>4872.46</v>
      </c>
      <c r="N346" s="56">
        <v>4872.4500000000007</v>
      </c>
      <c r="O346" s="56">
        <v>4853.6400000000003</v>
      </c>
      <c r="P346" s="56">
        <v>4822.99</v>
      </c>
      <c r="Q346" s="56">
        <v>4811.63</v>
      </c>
      <c r="R346" s="56">
        <v>4815.7900000000009</v>
      </c>
      <c r="S346" s="56">
        <v>4823.33</v>
      </c>
      <c r="T346" s="56">
        <v>4870.8100000000004</v>
      </c>
      <c r="U346" s="56">
        <v>4879.24</v>
      </c>
      <c r="V346" s="56">
        <v>4923.24</v>
      </c>
      <c r="W346" s="56">
        <v>4872.91</v>
      </c>
      <c r="X346" s="56">
        <v>4912.5300000000007</v>
      </c>
      <c r="Y346" s="56">
        <v>4619.6000000000004</v>
      </c>
      <c r="Z346" s="76">
        <v>4463.8100000000004</v>
      </c>
      <c r="AA346" s="65"/>
    </row>
    <row r="347" spans="1:27" ht="16.5" x14ac:dyDescent="0.25">
      <c r="A347" s="64"/>
      <c r="B347" s="88">
        <v>10</v>
      </c>
      <c r="C347" s="84">
        <v>4492.49</v>
      </c>
      <c r="D347" s="56">
        <v>4478.3</v>
      </c>
      <c r="E347" s="56">
        <v>4489.1200000000008</v>
      </c>
      <c r="F347" s="56">
        <v>4519.3600000000006</v>
      </c>
      <c r="G347" s="56">
        <v>4583.01</v>
      </c>
      <c r="H347" s="56">
        <v>4703.0200000000004</v>
      </c>
      <c r="I347" s="56">
        <v>4878.01</v>
      </c>
      <c r="J347" s="56">
        <v>4948.8200000000006</v>
      </c>
      <c r="K347" s="56">
        <v>5084.4000000000005</v>
      </c>
      <c r="L347" s="56">
        <v>5103.2900000000009</v>
      </c>
      <c r="M347" s="56">
        <v>5083.9800000000005</v>
      </c>
      <c r="N347" s="56">
        <v>5110.0400000000009</v>
      </c>
      <c r="O347" s="56">
        <v>5104.22</v>
      </c>
      <c r="P347" s="56">
        <v>5088.34</v>
      </c>
      <c r="Q347" s="56">
        <v>5068.33</v>
      </c>
      <c r="R347" s="56">
        <v>5055.0700000000006</v>
      </c>
      <c r="S347" s="56">
        <v>5033.01</v>
      </c>
      <c r="T347" s="56">
        <v>4971.63</v>
      </c>
      <c r="U347" s="56">
        <v>4955.9000000000005</v>
      </c>
      <c r="V347" s="56">
        <v>5020.09</v>
      </c>
      <c r="W347" s="56">
        <v>4955.3700000000008</v>
      </c>
      <c r="X347" s="56">
        <v>4962.5300000000007</v>
      </c>
      <c r="Y347" s="56">
        <v>4647.24</v>
      </c>
      <c r="Z347" s="76">
        <v>4488.58</v>
      </c>
      <c r="AA347" s="65"/>
    </row>
    <row r="348" spans="1:27" ht="16.5" x14ac:dyDescent="0.25">
      <c r="A348" s="64"/>
      <c r="B348" s="88">
        <v>11</v>
      </c>
      <c r="C348" s="84">
        <v>4455.13</v>
      </c>
      <c r="D348" s="56">
        <v>4369.6900000000005</v>
      </c>
      <c r="E348" s="56">
        <v>4365.7700000000004</v>
      </c>
      <c r="F348" s="56">
        <v>4368.18</v>
      </c>
      <c r="G348" s="56">
        <v>4386.2300000000005</v>
      </c>
      <c r="H348" s="56">
        <v>4602.1500000000005</v>
      </c>
      <c r="I348" s="56">
        <v>4877.25</v>
      </c>
      <c r="J348" s="56">
        <v>4872.6500000000005</v>
      </c>
      <c r="K348" s="56">
        <v>4897.2900000000009</v>
      </c>
      <c r="L348" s="56">
        <v>4893.8700000000008</v>
      </c>
      <c r="M348" s="56">
        <v>4883.59</v>
      </c>
      <c r="N348" s="56">
        <v>4897.6900000000005</v>
      </c>
      <c r="O348" s="56">
        <v>4881.1500000000005</v>
      </c>
      <c r="P348" s="56">
        <v>4887.01</v>
      </c>
      <c r="Q348" s="56">
        <v>4874.5300000000007</v>
      </c>
      <c r="R348" s="56">
        <v>4875.2900000000009</v>
      </c>
      <c r="S348" s="56">
        <v>4874.7300000000005</v>
      </c>
      <c r="T348" s="56">
        <v>4875.93</v>
      </c>
      <c r="U348" s="56">
        <v>4884.91</v>
      </c>
      <c r="V348" s="56">
        <v>4892</v>
      </c>
      <c r="W348" s="56">
        <v>4877.76</v>
      </c>
      <c r="X348" s="56">
        <v>4873.71</v>
      </c>
      <c r="Y348" s="56">
        <v>4569.43</v>
      </c>
      <c r="Z348" s="76">
        <v>4382.41</v>
      </c>
      <c r="AA348" s="65"/>
    </row>
    <row r="349" spans="1:27" ht="16.5" x14ac:dyDescent="0.25">
      <c r="A349" s="64"/>
      <c r="B349" s="88">
        <v>12</v>
      </c>
      <c r="C349" s="84">
        <v>4388.6900000000005</v>
      </c>
      <c r="D349" s="56">
        <v>4367.8700000000008</v>
      </c>
      <c r="E349" s="56">
        <v>4346.6900000000005</v>
      </c>
      <c r="F349" s="56">
        <v>4362.9400000000005</v>
      </c>
      <c r="G349" s="56">
        <v>4367.4400000000005</v>
      </c>
      <c r="H349" s="56">
        <v>4520.0600000000004</v>
      </c>
      <c r="I349" s="56">
        <v>4616.08</v>
      </c>
      <c r="J349" s="56">
        <v>4772.8900000000003</v>
      </c>
      <c r="K349" s="56">
        <v>4901.71</v>
      </c>
      <c r="L349" s="56">
        <v>4925.22</v>
      </c>
      <c r="M349" s="56">
        <v>4902.22</v>
      </c>
      <c r="N349" s="56">
        <v>4892.9800000000005</v>
      </c>
      <c r="O349" s="56">
        <v>4868.3700000000008</v>
      </c>
      <c r="P349" s="56">
        <v>4876.97</v>
      </c>
      <c r="Q349" s="56">
        <v>4866.8700000000008</v>
      </c>
      <c r="R349" s="56">
        <v>4843.5</v>
      </c>
      <c r="S349" s="56">
        <v>4830.2300000000005</v>
      </c>
      <c r="T349" s="56">
        <v>4829.8700000000008</v>
      </c>
      <c r="U349" s="56">
        <v>4839.91</v>
      </c>
      <c r="V349" s="56">
        <v>4904.7300000000005</v>
      </c>
      <c r="W349" s="56">
        <v>4879.47</v>
      </c>
      <c r="X349" s="56">
        <v>4763.3200000000006</v>
      </c>
      <c r="Y349" s="56">
        <v>4541.6400000000003</v>
      </c>
      <c r="Z349" s="76">
        <v>4393.42</v>
      </c>
      <c r="AA349" s="65"/>
    </row>
    <row r="350" spans="1:27" ht="16.5" x14ac:dyDescent="0.25">
      <c r="A350" s="64"/>
      <c r="B350" s="88">
        <v>13</v>
      </c>
      <c r="C350" s="84">
        <v>4379.71</v>
      </c>
      <c r="D350" s="56">
        <v>4374.8500000000004</v>
      </c>
      <c r="E350" s="56">
        <v>4372.07</v>
      </c>
      <c r="F350" s="56">
        <v>4373.6400000000003</v>
      </c>
      <c r="G350" s="56">
        <v>4384.5</v>
      </c>
      <c r="H350" s="56">
        <v>4530.8900000000003</v>
      </c>
      <c r="I350" s="56">
        <v>4716.7300000000005</v>
      </c>
      <c r="J350" s="56">
        <v>4882.17</v>
      </c>
      <c r="K350" s="56">
        <v>4925.1500000000005</v>
      </c>
      <c r="L350" s="56">
        <v>4898.71</v>
      </c>
      <c r="M350" s="56">
        <v>4923.97</v>
      </c>
      <c r="N350" s="56">
        <v>4947.2300000000005</v>
      </c>
      <c r="O350" s="56">
        <v>4915.9000000000005</v>
      </c>
      <c r="P350" s="56">
        <v>4939.2900000000009</v>
      </c>
      <c r="Q350" s="56">
        <v>4926.7700000000004</v>
      </c>
      <c r="R350" s="56">
        <v>4921.67</v>
      </c>
      <c r="S350" s="56">
        <v>4886.71</v>
      </c>
      <c r="T350" s="56">
        <v>4889.2000000000007</v>
      </c>
      <c r="U350" s="56">
        <v>4880.3100000000004</v>
      </c>
      <c r="V350" s="56">
        <v>4873.2900000000009</v>
      </c>
      <c r="W350" s="56">
        <v>4863.76</v>
      </c>
      <c r="X350" s="56">
        <v>4869.9500000000007</v>
      </c>
      <c r="Y350" s="56">
        <v>4569.6500000000005</v>
      </c>
      <c r="Z350" s="76">
        <v>4442.5200000000004</v>
      </c>
      <c r="AA350" s="65"/>
    </row>
    <row r="351" spans="1:27" ht="16.5" x14ac:dyDescent="0.25">
      <c r="A351" s="64"/>
      <c r="B351" s="88">
        <v>14</v>
      </c>
      <c r="C351" s="84">
        <v>4474.97</v>
      </c>
      <c r="D351" s="56">
        <v>4381.32</v>
      </c>
      <c r="E351" s="56">
        <v>4369.0300000000007</v>
      </c>
      <c r="F351" s="56">
        <v>4371.67</v>
      </c>
      <c r="G351" s="56">
        <v>4421.26</v>
      </c>
      <c r="H351" s="56">
        <v>4535.5</v>
      </c>
      <c r="I351" s="56">
        <v>4750.18</v>
      </c>
      <c r="J351" s="56">
        <v>4877.66</v>
      </c>
      <c r="K351" s="56">
        <v>4984.92</v>
      </c>
      <c r="L351" s="56">
        <v>5002.55</v>
      </c>
      <c r="M351" s="56">
        <v>4960.33</v>
      </c>
      <c r="N351" s="56">
        <v>4987.84</v>
      </c>
      <c r="O351" s="56">
        <v>4956.0700000000006</v>
      </c>
      <c r="P351" s="56">
        <v>4949</v>
      </c>
      <c r="Q351" s="56">
        <v>4935.6900000000005</v>
      </c>
      <c r="R351" s="56">
        <v>4933.2800000000007</v>
      </c>
      <c r="S351" s="56">
        <v>4935.72</v>
      </c>
      <c r="T351" s="56">
        <v>4902.8100000000004</v>
      </c>
      <c r="U351" s="56">
        <v>4924.3100000000004</v>
      </c>
      <c r="V351" s="56">
        <v>4940.2700000000004</v>
      </c>
      <c r="W351" s="56">
        <v>4887.1900000000005</v>
      </c>
      <c r="X351" s="56">
        <v>4920.99</v>
      </c>
      <c r="Y351" s="56">
        <v>4731.6000000000004</v>
      </c>
      <c r="Z351" s="76">
        <v>4542.4800000000005</v>
      </c>
      <c r="AA351" s="65"/>
    </row>
    <row r="352" spans="1:27" ht="16.5" x14ac:dyDescent="0.25">
      <c r="A352" s="64"/>
      <c r="B352" s="88">
        <v>15</v>
      </c>
      <c r="C352" s="84">
        <v>4650.2800000000007</v>
      </c>
      <c r="D352" s="56">
        <v>4557.46</v>
      </c>
      <c r="E352" s="56">
        <v>4553.49</v>
      </c>
      <c r="F352" s="56">
        <v>4548.6500000000005</v>
      </c>
      <c r="G352" s="56">
        <v>4577.4800000000005</v>
      </c>
      <c r="H352" s="56">
        <v>4607.0400000000009</v>
      </c>
      <c r="I352" s="56">
        <v>4798.5300000000007</v>
      </c>
      <c r="J352" s="56">
        <v>4937.3200000000006</v>
      </c>
      <c r="K352" s="56">
        <v>5247.63</v>
      </c>
      <c r="L352" s="56">
        <v>5289.52</v>
      </c>
      <c r="M352" s="56">
        <v>5280.96</v>
      </c>
      <c r="N352" s="56">
        <v>5294.77</v>
      </c>
      <c r="O352" s="56">
        <v>5248.14</v>
      </c>
      <c r="P352" s="56">
        <v>5224.2700000000004</v>
      </c>
      <c r="Q352" s="56">
        <v>5192.49</v>
      </c>
      <c r="R352" s="56">
        <v>5186.4800000000005</v>
      </c>
      <c r="S352" s="56">
        <v>5179.6000000000004</v>
      </c>
      <c r="T352" s="56">
        <v>5193.3</v>
      </c>
      <c r="U352" s="56">
        <v>5196.84</v>
      </c>
      <c r="V352" s="56">
        <v>5245.71</v>
      </c>
      <c r="W352" s="56">
        <v>5189.2700000000004</v>
      </c>
      <c r="X352" s="56">
        <v>5164.6100000000006</v>
      </c>
      <c r="Y352" s="56">
        <v>4967.47</v>
      </c>
      <c r="Z352" s="76">
        <v>4831.83</v>
      </c>
      <c r="AA352" s="65"/>
    </row>
    <row r="353" spans="1:27" ht="16.5" x14ac:dyDescent="0.25">
      <c r="A353" s="64"/>
      <c r="B353" s="88">
        <v>16</v>
      </c>
      <c r="C353" s="84">
        <v>4711.6100000000006</v>
      </c>
      <c r="D353" s="56">
        <v>4586.3200000000006</v>
      </c>
      <c r="E353" s="56">
        <v>4557.49</v>
      </c>
      <c r="F353" s="56">
        <v>4555.6100000000006</v>
      </c>
      <c r="G353" s="56">
        <v>4574.1500000000005</v>
      </c>
      <c r="H353" s="56">
        <v>4588.6900000000005</v>
      </c>
      <c r="I353" s="56">
        <v>4602.4800000000005</v>
      </c>
      <c r="J353" s="56">
        <v>4771.66</v>
      </c>
      <c r="K353" s="56">
        <v>4826.63</v>
      </c>
      <c r="L353" s="56">
        <v>4845.9000000000005</v>
      </c>
      <c r="M353" s="56">
        <v>4844.2800000000007</v>
      </c>
      <c r="N353" s="56">
        <v>4837.5300000000007</v>
      </c>
      <c r="O353" s="56">
        <v>4828.84</v>
      </c>
      <c r="P353" s="56">
        <v>4824.4400000000005</v>
      </c>
      <c r="Q353" s="56">
        <v>4822.5200000000004</v>
      </c>
      <c r="R353" s="56">
        <v>4821.46</v>
      </c>
      <c r="S353" s="56">
        <v>4827.67</v>
      </c>
      <c r="T353" s="56">
        <v>4842.34</v>
      </c>
      <c r="U353" s="56">
        <v>4886.6000000000004</v>
      </c>
      <c r="V353" s="56">
        <v>4987.8600000000006</v>
      </c>
      <c r="W353" s="56">
        <v>4943.3500000000004</v>
      </c>
      <c r="X353" s="56">
        <v>4919.8700000000008</v>
      </c>
      <c r="Y353" s="56">
        <v>4729.8900000000003</v>
      </c>
      <c r="Z353" s="76">
        <v>4552.2700000000004</v>
      </c>
      <c r="AA353" s="65"/>
    </row>
    <row r="354" spans="1:27" ht="16.5" x14ac:dyDescent="0.25">
      <c r="A354" s="64"/>
      <c r="B354" s="88">
        <v>17</v>
      </c>
      <c r="C354" s="84">
        <v>4562.7700000000004</v>
      </c>
      <c r="D354" s="56">
        <v>4475.8</v>
      </c>
      <c r="E354" s="56">
        <v>4402.1100000000006</v>
      </c>
      <c r="F354" s="56">
        <v>4376.38</v>
      </c>
      <c r="G354" s="56">
        <v>4422.6000000000004</v>
      </c>
      <c r="H354" s="56">
        <v>4587.6500000000005</v>
      </c>
      <c r="I354" s="56">
        <v>4694.4000000000005</v>
      </c>
      <c r="J354" s="56">
        <v>4884.18</v>
      </c>
      <c r="K354" s="56">
        <v>4977.18</v>
      </c>
      <c r="L354" s="56">
        <v>5025.5400000000009</v>
      </c>
      <c r="M354" s="56">
        <v>4980.5200000000004</v>
      </c>
      <c r="N354" s="56">
        <v>4960.84</v>
      </c>
      <c r="O354" s="56">
        <v>4921.16</v>
      </c>
      <c r="P354" s="56">
        <v>4956.4500000000007</v>
      </c>
      <c r="Q354" s="56">
        <v>4935.2800000000007</v>
      </c>
      <c r="R354" s="56">
        <v>4916.5700000000006</v>
      </c>
      <c r="S354" s="56">
        <v>4942.17</v>
      </c>
      <c r="T354" s="56">
        <v>4970.63</v>
      </c>
      <c r="U354" s="56">
        <v>4964.2000000000007</v>
      </c>
      <c r="V354" s="56">
        <v>4992.6900000000005</v>
      </c>
      <c r="W354" s="56">
        <v>4930.26</v>
      </c>
      <c r="X354" s="56">
        <v>4933.59</v>
      </c>
      <c r="Y354" s="56">
        <v>4770.5</v>
      </c>
      <c r="Z354" s="76">
        <v>4564.13</v>
      </c>
      <c r="AA354" s="65"/>
    </row>
    <row r="355" spans="1:27" ht="16.5" x14ac:dyDescent="0.25">
      <c r="A355" s="64"/>
      <c r="B355" s="88">
        <v>18</v>
      </c>
      <c r="C355" s="84">
        <v>4514.4800000000005</v>
      </c>
      <c r="D355" s="56">
        <v>4413.7900000000009</v>
      </c>
      <c r="E355" s="56">
        <v>4371.3700000000008</v>
      </c>
      <c r="F355" s="56">
        <v>4383</v>
      </c>
      <c r="G355" s="56">
        <v>4460.58</v>
      </c>
      <c r="H355" s="56">
        <v>4673.75</v>
      </c>
      <c r="I355" s="56">
        <v>4799.8700000000008</v>
      </c>
      <c r="J355" s="56">
        <v>4894.51</v>
      </c>
      <c r="K355" s="56">
        <v>5013.16</v>
      </c>
      <c r="L355" s="56">
        <v>5040.71</v>
      </c>
      <c r="M355" s="56">
        <v>5064.08</v>
      </c>
      <c r="N355" s="56">
        <v>5036.1900000000005</v>
      </c>
      <c r="O355" s="56">
        <v>5008.1400000000003</v>
      </c>
      <c r="P355" s="56">
        <v>5035.3600000000006</v>
      </c>
      <c r="Q355" s="56">
        <v>5025.7300000000005</v>
      </c>
      <c r="R355" s="56">
        <v>5055.34</v>
      </c>
      <c r="S355" s="56">
        <v>5062.5600000000004</v>
      </c>
      <c r="T355" s="56">
        <v>5059.34</v>
      </c>
      <c r="U355" s="56">
        <v>5016.0600000000004</v>
      </c>
      <c r="V355" s="56">
        <v>5023.8900000000003</v>
      </c>
      <c r="W355" s="56">
        <v>5014.3700000000008</v>
      </c>
      <c r="X355" s="56">
        <v>5009.68</v>
      </c>
      <c r="Y355" s="56">
        <v>4856.67</v>
      </c>
      <c r="Z355" s="76">
        <v>4596.43</v>
      </c>
      <c r="AA355" s="65"/>
    </row>
    <row r="356" spans="1:27" ht="16.5" x14ac:dyDescent="0.25">
      <c r="A356" s="64"/>
      <c r="B356" s="88">
        <v>19</v>
      </c>
      <c r="C356" s="84">
        <v>4532.1100000000006</v>
      </c>
      <c r="D356" s="56">
        <v>4425.6200000000008</v>
      </c>
      <c r="E356" s="56">
        <v>4374.05</v>
      </c>
      <c r="F356" s="56">
        <v>4380.8600000000006</v>
      </c>
      <c r="G356" s="56">
        <v>4485.51</v>
      </c>
      <c r="H356" s="56">
        <v>4730.83</v>
      </c>
      <c r="I356" s="56">
        <v>4860.4500000000007</v>
      </c>
      <c r="J356" s="56">
        <v>4956.41</v>
      </c>
      <c r="K356" s="56">
        <v>5057.7900000000009</v>
      </c>
      <c r="L356" s="56">
        <v>5053.5400000000009</v>
      </c>
      <c r="M356" s="56">
        <v>5034.9000000000005</v>
      </c>
      <c r="N356" s="56">
        <v>5021</v>
      </c>
      <c r="O356" s="56">
        <v>5011.1500000000005</v>
      </c>
      <c r="P356" s="56">
        <v>5011.18</v>
      </c>
      <c r="Q356" s="56">
        <v>4998.3200000000006</v>
      </c>
      <c r="R356" s="56">
        <v>4981.5600000000004</v>
      </c>
      <c r="S356" s="56">
        <v>5018.8500000000004</v>
      </c>
      <c r="T356" s="56">
        <v>5018.22</v>
      </c>
      <c r="U356" s="56">
        <v>4996.93</v>
      </c>
      <c r="V356" s="56">
        <v>5030.26</v>
      </c>
      <c r="W356" s="56">
        <v>4976.2900000000009</v>
      </c>
      <c r="X356" s="56">
        <v>4990.46</v>
      </c>
      <c r="Y356" s="56">
        <v>4843.25</v>
      </c>
      <c r="Z356" s="76">
        <v>4575.3600000000006</v>
      </c>
      <c r="AA356" s="65"/>
    </row>
    <row r="357" spans="1:27" ht="16.5" x14ac:dyDescent="0.25">
      <c r="A357" s="64"/>
      <c r="B357" s="88">
        <v>20</v>
      </c>
      <c r="C357" s="84">
        <v>4529.41</v>
      </c>
      <c r="D357" s="56">
        <v>4447.6500000000005</v>
      </c>
      <c r="E357" s="56">
        <v>4420.2700000000004</v>
      </c>
      <c r="F357" s="56">
        <v>4381.25</v>
      </c>
      <c r="G357" s="56">
        <v>4474.8600000000006</v>
      </c>
      <c r="H357" s="56">
        <v>4610.08</v>
      </c>
      <c r="I357" s="56">
        <v>4829.8100000000004</v>
      </c>
      <c r="J357" s="56">
        <v>4941.84</v>
      </c>
      <c r="K357" s="56">
        <v>5071.58</v>
      </c>
      <c r="L357" s="56">
        <v>5162.74</v>
      </c>
      <c r="M357" s="56">
        <v>5104.6900000000005</v>
      </c>
      <c r="N357" s="56">
        <v>5083.0700000000006</v>
      </c>
      <c r="O357" s="56">
        <v>5069.7900000000009</v>
      </c>
      <c r="P357" s="56">
        <v>5075.9500000000007</v>
      </c>
      <c r="Q357" s="56">
        <v>5066.1900000000005</v>
      </c>
      <c r="R357" s="56">
        <v>5064.5400000000009</v>
      </c>
      <c r="S357" s="56">
        <v>5075.67</v>
      </c>
      <c r="T357" s="56">
        <v>5072.3200000000006</v>
      </c>
      <c r="U357" s="56">
        <v>5083.2800000000007</v>
      </c>
      <c r="V357" s="56">
        <v>5172.5</v>
      </c>
      <c r="W357" s="56">
        <v>5106.91</v>
      </c>
      <c r="X357" s="56">
        <v>5101.2800000000007</v>
      </c>
      <c r="Y357" s="56">
        <v>4911.92</v>
      </c>
      <c r="Z357" s="76">
        <v>4612.47</v>
      </c>
      <c r="AA357" s="65"/>
    </row>
    <row r="358" spans="1:27" ht="16.5" x14ac:dyDescent="0.25">
      <c r="A358" s="64"/>
      <c r="B358" s="88">
        <v>21</v>
      </c>
      <c r="C358" s="84">
        <v>4611.5400000000009</v>
      </c>
      <c r="D358" s="56">
        <v>4521.92</v>
      </c>
      <c r="E358" s="56">
        <v>4478.96</v>
      </c>
      <c r="F358" s="56">
        <v>4479.74</v>
      </c>
      <c r="G358" s="56">
        <v>4570.0400000000009</v>
      </c>
      <c r="H358" s="56">
        <v>4611.3500000000004</v>
      </c>
      <c r="I358" s="56">
        <v>4851.5200000000004</v>
      </c>
      <c r="J358" s="56">
        <v>5027.8600000000006</v>
      </c>
      <c r="K358" s="56">
        <v>5144.66</v>
      </c>
      <c r="L358" s="56">
        <v>5192.42</v>
      </c>
      <c r="M358" s="56">
        <v>5210.7800000000007</v>
      </c>
      <c r="N358" s="56">
        <v>5201.41</v>
      </c>
      <c r="O358" s="56">
        <v>5161.6900000000005</v>
      </c>
      <c r="P358" s="56">
        <v>5151.7800000000007</v>
      </c>
      <c r="Q358" s="56">
        <v>5125.93</v>
      </c>
      <c r="R358" s="56">
        <v>5114.0200000000004</v>
      </c>
      <c r="S358" s="56">
        <v>5180.08</v>
      </c>
      <c r="T358" s="56">
        <v>5124.55</v>
      </c>
      <c r="U358" s="56">
        <v>5196.92</v>
      </c>
      <c r="V358" s="56">
        <v>5137.46</v>
      </c>
      <c r="W358" s="56">
        <v>5101.7700000000004</v>
      </c>
      <c r="X358" s="56">
        <v>5111.0300000000007</v>
      </c>
      <c r="Y358" s="56">
        <v>4911.7700000000004</v>
      </c>
      <c r="Z358" s="76">
        <v>4835.47</v>
      </c>
      <c r="AA358" s="65"/>
    </row>
    <row r="359" spans="1:27" ht="16.5" x14ac:dyDescent="0.25">
      <c r="A359" s="64"/>
      <c r="B359" s="88">
        <v>22</v>
      </c>
      <c r="C359" s="84">
        <v>4850.2800000000007</v>
      </c>
      <c r="D359" s="56">
        <v>4713.7800000000007</v>
      </c>
      <c r="E359" s="56">
        <v>4601.6100000000006</v>
      </c>
      <c r="F359" s="56">
        <v>4585.8200000000006</v>
      </c>
      <c r="G359" s="56">
        <v>4563.66</v>
      </c>
      <c r="H359" s="56">
        <v>4605.66</v>
      </c>
      <c r="I359" s="56">
        <v>4791.46</v>
      </c>
      <c r="J359" s="56">
        <v>4868.22</v>
      </c>
      <c r="K359" s="56">
        <v>5070.59</v>
      </c>
      <c r="L359" s="56">
        <v>5199.5200000000004</v>
      </c>
      <c r="M359" s="56">
        <v>5183.3500000000004</v>
      </c>
      <c r="N359" s="56">
        <v>5220.8200000000006</v>
      </c>
      <c r="O359" s="56">
        <v>5206.4000000000005</v>
      </c>
      <c r="P359" s="56">
        <v>5209.1500000000005</v>
      </c>
      <c r="Q359" s="56">
        <v>5210.43</v>
      </c>
      <c r="R359" s="56">
        <v>5233.7300000000005</v>
      </c>
      <c r="S359" s="56">
        <v>5211.0600000000004</v>
      </c>
      <c r="T359" s="56">
        <v>5202.8100000000004</v>
      </c>
      <c r="U359" s="56">
        <v>5222.47</v>
      </c>
      <c r="V359" s="56">
        <v>5231.6500000000005</v>
      </c>
      <c r="W359" s="56">
        <v>5151.2800000000007</v>
      </c>
      <c r="X359" s="56">
        <v>5108.68</v>
      </c>
      <c r="Y359" s="56">
        <v>4909.75</v>
      </c>
      <c r="Z359" s="76">
        <v>4844.3600000000006</v>
      </c>
      <c r="AA359" s="65"/>
    </row>
    <row r="360" spans="1:27" ht="16.5" x14ac:dyDescent="0.25">
      <c r="A360" s="64"/>
      <c r="B360" s="88">
        <v>23</v>
      </c>
      <c r="C360" s="84">
        <v>4646.0200000000004</v>
      </c>
      <c r="D360" s="56">
        <v>4569.3500000000004</v>
      </c>
      <c r="E360" s="56">
        <v>4532.7300000000005</v>
      </c>
      <c r="F360" s="56">
        <v>4509.84</v>
      </c>
      <c r="G360" s="56">
        <v>4508.2800000000007</v>
      </c>
      <c r="H360" s="56">
        <v>4528.8600000000006</v>
      </c>
      <c r="I360" s="56">
        <v>4564.33</v>
      </c>
      <c r="J360" s="56">
        <v>4609.9400000000005</v>
      </c>
      <c r="K360" s="56">
        <v>4813.8900000000003</v>
      </c>
      <c r="L360" s="56">
        <v>4893.8</v>
      </c>
      <c r="M360" s="56">
        <v>4902.66</v>
      </c>
      <c r="N360" s="56">
        <v>4896.5600000000004</v>
      </c>
      <c r="O360" s="56">
        <v>4858.38</v>
      </c>
      <c r="P360" s="56">
        <v>4835.4000000000005</v>
      </c>
      <c r="Q360" s="56">
        <v>4834.97</v>
      </c>
      <c r="R360" s="56">
        <v>4835.3</v>
      </c>
      <c r="S360" s="56">
        <v>4831.17</v>
      </c>
      <c r="T360" s="56">
        <v>4858.43</v>
      </c>
      <c r="U360" s="56">
        <v>4930.4400000000005</v>
      </c>
      <c r="V360" s="56">
        <v>4972.17</v>
      </c>
      <c r="W360" s="56">
        <v>4934.3900000000003</v>
      </c>
      <c r="X360" s="56">
        <v>4927.59</v>
      </c>
      <c r="Y360" s="56">
        <v>4782.3500000000004</v>
      </c>
      <c r="Z360" s="76">
        <v>4607.67</v>
      </c>
      <c r="AA360" s="65"/>
    </row>
    <row r="361" spans="1:27" ht="16.5" x14ac:dyDescent="0.25">
      <c r="A361" s="64"/>
      <c r="B361" s="88">
        <v>24</v>
      </c>
      <c r="C361" s="84">
        <v>4594.91</v>
      </c>
      <c r="D361" s="56">
        <v>4539.34</v>
      </c>
      <c r="E361" s="56">
        <v>4491.9500000000007</v>
      </c>
      <c r="F361" s="56">
        <v>4477.21</v>
      </c>
      <c r="G361" s="56">
        <v>4554.3900000000003</v>
      </c>
      <c r="H361" s="56">
        <v>4588.6900000000005</v>
      </c>
      <c r="I361" s="56">
        <v>4808.76</v>
      </c>
      <c r="J361" s="56">
        <v>4921.7000000000007</v>
      </c>
      <c r="K361" s="56">
        <v>4968.8100000000004</v>
      </c>
      <c r="L361" s="56">
        <v>4992.2300000000005</v>
      </c>
      <c r="M361" s="56">
        <v>4963.8</v>
      </c>
      <c r="N361" s="56">
        <v>4969.41</v>
      </c>
      <c r="O361" s="56">
        <v>4966.84</v>
      </c>
      <c r="P361" s="56">
        <v>4885.2800000000007</v>
      </c>
      <c r="Q361" s="56">
        <v>4863.22</v>
      </c>
      <c r="R361" s="56">
        <v>4896.5200000000004</v>
      </c>
      <c r="S361" s="56">
        <v>4965.08</v>
      </c>
      <c r="T361" s="56">
        <v>4952.1200000000008</v>
      </c>
      <c r="U361" s="56">
        <v>4941.55</v>
      </c>
      <c r="V361" s="56">
        <v>4881.26</v>
      </c>
      <c r="W361" s="56">
        <v>4816.3900000000003</v>
      </c>
      <c r="X361" s="56">
        <v>4836.1400000000003</v>
      </c>
      <c r="Y361" s="56">
        <v>4748.8</v>
      </c>
      <c r="Z361" s="76">
        <v>4615.93</v>
      </c>
      <c r="AA361" s="65"/>
    </row>
    <row r="362" spans="1:27" ht="16.5" x14ac:dyDescent="0.25">
      <c r="A362" s="64"/>
      <c r="B362" s="88">
        <v>25</v>
      </c>
      <c r="C362" s="84">
        <v>4591.99</v>
      </c>
      <c r="D362" s="56">
        <v>4503.76</v>
      </c>
      <c r="E362" s="56">
        <v>4485.49</v>
      </c>
      <c r="F362" s="56">
        <v>4482.92</v>
      </c>
      <c r="G362" s="56">
        <v>4559.42</v>
      </c>
      <c r="H362" s="56">
        <v>4592.3900000000003</v>
      </c>
      <c r="I362" s="56">
        <v>4791.09</v>
      </c>
      <c r="J362" s="56">
        <v>4900.88</v>
      </c>
      <c r="K362" s="56">
        <v>4971.1100000000006</v>
      </c>
      <c r="L362" s="56">
        <v>4998.96</v>
      </c>
      <c r="M362" s="56">
        <v>4976.6400000000003</v>
      </c>
      <c r="N362" s="56">
        <v>4984.51</v>
      </c>
      <c r="O362" s="56">
        <v>4990.5400000000009</v>
      </c>
      <c r="P362" s="56">
        <v>5003.55</v>
      </c>
      <c r="Q362" s="56">
        <v>5015.5300000000007</v>
      </c>
      <c r="R362" s="56">
        <v>5012.71</v>
      </c>
      <c r="S362" s="56">
        <v>5013.5300000000007</v>
      </c>
      <c r="T362" s="56">
        <v>5016.13</v>
      </c>
      <c r="U362" s="56">
        <v>4980.25</v>
      </c>
      <c r="V362" s="56">
        <v>5006.8500000000004</v>
      </c>
      <c r="W362" s="56">
        <v>4853.5700000000006</v>
      </c>
      <c r="X362" s="56">
        <v>4864.18</v>
      </c>
      <c r="Y362" s="56">
        <v>4826.33</v>
      </c>
      <c r="Z362" s="76">
        <v>4655.3700000000008</v>
      </c>
      <c r="AA362" s="65"/>
    </row>
    <row r="363" spans="1:27" ht="16.5" x14ac:dyDescent="0.25">
      <c r="A363" s="64"/>
      <c r="B363" s="88">
        <v>26</v>
      </c>
      <c r="C363" s="84">
        <v>4617.5600000000004</v>
      </c>
      <c r="D363" s="56">
        <v>4492.09</v>
      </c>
      <c r="E363" s="56">
        <v>4482.58</v>
      </c>
      <c r="F363" s="56">
        <v>4485.91</v>
      </c>
      <c r="G363" s="56">
        <v>4532.99</v>
      </c>
      <c r="H363" s="56">
        <v>4628.8600000000006</v>
      </c>
      <c r="I363" s="56">
        <v>4818.2900000000009</v>
      </c>
      <c r="J363" s="56">
        <v>4925.08</v>
      </c>
      <c r="K363" s="56">
        <v>5021.4400000000005</v>
      </c>
      <c r="L363" s="56">
        <v>5080.4800000000005</v>
      </c>
      <c r="M363" s="56">
        <v>5056.7900000000009</v>
      </c>
      <c r="N363" s="56">
        <v>5061.1200000000008</v>
      </c>
      <c r="O363" s="56">
        <v>5024.8200000000006</v>
      </c>
      <c r="P363" s="56">
        <v>4953.93</v>
      </c>
      <c r="Q363" s="56">
        <v>4937.7300000000005</v>
      </c>
      <c r="R363" s="56">
        <v>4935.67</v>
      </c>
      <c r="S363" s="56">
        <v>4934.0400000000009</v>
      </c>
      <c r="T363" s="56">
        <v>4942.51</v>
      </c>
      <c r="U363" s="56">
        <v>4949.0200000000004</v>
      </c>
      <c r="V363" s="56">
        <v>4939.9400000000005</v>
      </c>
      <c r="W363" s="56">
        <v>4954.72</v>
      </c>
      <c r="X363" s="56">
        <v>4858.5600000000004</v>
      </c>
      <c r="Y363" s="56">
        <v>4815.3</v>
      </c>
      <c r="Z363" s="76">
        <v>4622.25</v>
      </c>
      <c r="AA363" s="65"/>
    </row>
    <row r="364" spans="1:27" ht="16.5" x14ac:dyDescent="0.25">
      <c r="A364" s="64"/>
      <c r="B364" s="88">
        <v>27</v>
      </c>
      <c r="C364" s="84">
        <v>4610.6500000000005</v>
      </c>
      <c r="D364" s="56">
        <v>4510.91</v>
      </c>
      <c r="E364" s="56">
        <v>4509.93</v>
      </c>
      <c r="F364" s="56">
        <v>4512.4400000000005</v>
      </c>
      <c r="G364" s="56">
        <v>4543.2900000000009</v>
      </c>
      <c r="H364" s="56">
        <v>4612.4800000000005</v>
      </c>
      <c r="I364" s="56">
        <v>4793.4800000000005</v>
      </c>
      <c r="J364" s="56">
        <v>4861.84</v>
      </c>
      <c r="K364" s="56">
        <v>5005.7700000000004</v>
      </c>
      <c r="L364" s="56">
        <v>5045.2000000000007</v>
      </c>
      <c r="M364" s="56">
        <v>5012.63</v>
      </c>
      <c r="N364" s="56">
        <v>5024.91</v>
      </c>
      <c r="O364" s="56">
        <v>5026.05</v>
      </c>
      <c r="P364" s="56">
        <v>5037.1100000000006</v>
      </c>
      <c r="Q364" s="56">
        <v>4966.2000000000007</v>
      </c>
      <c r="R364" s="56">
        <v>4970.76</v>
      </c>
      <c r="S364" s="56">
        <v>4964.8900000000003</v>
      </c>
      <c r="T364" s="56">
        <v>4968.66</v>
      </c>
      <c r="U364" s="56">
        <v>4946.0200000000004</v>
      </c>
      <c r="V364" s="56">
        <v>4940.3500000000004</v>
      </c>
      <c r="W364" s="56">
        <v>4972.05</v>
      </c>
      <c r="X364" s="56">
        <v>4852</v>
      </c>
      <c r="Y364" s="56">
        <v>4820.92</v>
      </c>
      <c r="Z364" s="76">
        <v>4629.05</v>
      </c>
      <c r="AA364" s="65"/>
    </row>
    <row r="365" spans="1:27" ht="16.5" x14ac:dyDescent="0.25">
      <c r="A365" s="64"/>
      <c r="B365" s="88">
        <v>28</v>
      </c>
      <c r="C365" s="84">
        <v>4616.2700000000004</v>
      </c>
      <c r="D365" s="56">
        <v>4518.1500000000005</v>
      </c>
      <c r="E365" s="56">
        <v>4516.7700000000004</v>
      </c>
      <c r="F365" s="56">
        <v>4526.4800000000005</v>
      </c>
      <c r="G365" s="56">
        <v>4579.4000000000005</v>
      </c>
      <c r="H365" s="56">
        <v>4632.8700000000008</v>
      </c>
      <c r="I365" s="56">
        <v>4838.8</v>
      </c>
      <c r="J365" s="56">
        <v>4920.5700000000006</v>
      </c>
      <c r="K365" s="56">
        <v>5057.3500000000004</v>
      </c>
      <c r="L365" s="56">
        <v>5105.2800000000007</v>
      </c>
      <c r="M365" s="56">
        <v>5130.7300000000005</v>
      </c>
      <c r="N365" s="56">
        <v>5133.7000000000007</v>
      </c>
      <c r="O365" s="56">
        <v>5135.26</v>
      </c>
      <c r="P365" s="56">
        <v>5098.2300000000005</v>
      </c>
      <c r="Q365" s="56">
        <v>5072.66</v>
      </c>
      <c r="R365" s="56">
        <v>5071.0600000000004</v>
      </c>
      <c r="S365" s="56">
        <v>5113.3900000000003</v>
      </c>
      <c r="T365" s="56">
        <v>5040.4000000000005</v>
      </c>
      <c r="U365" s="56">
        <v>5027.8700000000008</v>
      </c>
      <c r="V365" s="56">
        <v>4987.8</v>
      </c>
      <c r="W365" s="56">
        <v>4942.5600000000004</v>
      </c>
      <c r="X365" s="56">
        <v>4861.18</v>
      </c>
      <c r="Y365" s="56">
        <v>4888.97</v>
      </c>
      <c r="Z365" s="76">
        <v>4818.3700000000008</v>
      </c>
      <c r="AA365" s="65"/>
    </row>
    <row r="366" spans="1:27" ht="16.5" x14ac:dyDescent="0.25">
      <c r="A366" s="64"/>
      <c r="B366" s="88">
        <v>29</v>
      </c>
      <c r="C366" s="84">
        <v>4858.83</v>
      </c>
      <c r="D366" s="56">
        <v>4813.3700000000008</v>
      </c>
      <c r="E366" s="56">
        <v>4721.83</v>
      </c>
      <c r="F366" s="56">
        <v>4699.3700000000008</v>
      </c>
      <c r="G366" s="56">
        <v>4722.51</v>
      </c>
      <c r="H366" s="56">
        <v>4756.3900000000003</v>
      </c>
      <c r="I366" s="56">
        <v>4806.8200000000006</v>
      </c>
      <c r="J366" s="56">
        <v>4905.3500000000004</v>
      </c>
      <c r="K366" s="56">
        <v>5054.41</v>
      </c>
      <c r="L366" s="56">
        <v>5177.8500000000004</v>
      </c>
      <c r="M366" s="56">
        <v>5176.2000000000007</v>
      </c>
      <c r="N366" s="56">
        <v>5170.4400000000005</v>
      </c>
      <c r="O366" s="56">
        <v>5113.8600000000006</v>
      </c>
      <c r="P366" s="56">
        <v>5100.1900000000005</v>
      </c>
      <c r="Q366" s="56">
        <v>5074.51</v>
      </c>
      <c r="R366" s="56">
        <v>5029.99</v>
      </c>
      <c r="S366" s="56">
        <v>4996.3100000000004</v>
      </c>
      <c r="T366" s="56">
        <v>4994.5400000000009</v>
      </c>
      <c r="U366" s="56">
        <v>5011.8100000000004</v>
      </c>
      <c r="V366" s="56">
        <v>5045.8</v>
      </c>
      <c r="W366" s="56">
        <v>5069.25</v>
      </c>
      <c r="X366" s="56">
        <v>5076.8200000000006</v>
      </c>
      <c r="Y366" s="56">
        <v>4930.68</v>
      </c>
      <c r="Z366" s="76">
        <v>4828.4400000000005</v>
      </c>
      <c r="AA366" s="65"/>
    </row>
    <row r="367" spans="1:27" ht="16.5" x14ac:dyDescent="0.25">
      <c r="A367" s="64"/>
      <c r="B367" s="88">
        <v>30</v>
      </c>
      <c r="C367" s="84">
        <v>4911.1000000000004</v>
      </c>
      <c r="D367" s="56">
        <v>4839.5700000000006</v>
      </c>
      <c r="E367" s="56">
        <v>4766.1500000000005</v>
      </c>
      <c r="F367" s="56">
        <v>4731.41</v>
      </c>
      <c r="G367" s="56">
        <v>4737.34</v>
      </c>
      <c r="H367" s="56">
        <v>4792.1900000000005</v>
      </c>
      <c r="I367" s="56">
        <v>4810.1500000000005</v>
      </c>
      <c r="J367" s="56">
        <v>4885.7800000000007</v>
      </c>
      <c r="K367" s="56">
        <v>5050.8700000000008</v>
      </c>
      <c r="L367" s="56">
        <v>5122.7900000000009</v>
      </c>
      <c r="M367" s="56">
        <v>5149.75</v>
      </c>
      <c r="N367" s="56">
        <v>5149.0700000000006</v>
      </c>
      <c r="O367" s="56">
        <v>5130.49</v>
      </c>
      <c r="P367" s="56">
        <v>5117.7000000000007</v>
      </c>
      <c r="Q367" s="56">
        <v>5057.8500000000004</v>
      </c>
      <c r="R367" s="56">
        <v>5052.4400000000005</v>
      </c>
      <c r="S367" s="56">
        <v>5052.71</v>
      </c>
      <c r="T367" s="56">
        <v>5057.84</v>
      </c>
      <c r="U367" s="56">
        <v>5073.33</v>
      </c>
      <c r="V367" s="56">
        <v>5115.2700000000004</v>
      </c>
      <c r="W367" s="56">
        <v>5143.67</v>
      </c>
      <c r="X367" s="56">
        <v>5149.76</v>
      </c>
      <c r="Y367" s="56">
        <v>5002.8500000000004</v>
      </c>
      <c r="Z367" s="76">
        <v>4872.5200000000004</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5774.76</v>
      </c>
      <c r="D372" s="79">
        <v>5737.58</v>
      </c>
      <c r="E372" s="79">
        <v>5728.99</v>
      </c>
      <c r="F372" s="79">
        <v>5732.13</v>
      </c>
      <c r="G372" s="79">
        <v>5752.8</v>
      </c>
      <c r="H372" s="79">
        <v>5768.58</v>
      </c>
      <c r="I372" s="79">
        <v>5794.47</v>
      </c>
      <c r="J372" s="79">
        <v>6006.21</v>
      </c>
      <c r="K372" s="79">
        <v>6083.47</v>
      </c>
      <c r="L372" s="79">
        <v>6080.55</v>
      </c>
      <c r="M372" s="79">
        <v>6077.2</v>
      </c>
      <c r="N372" s="79">
        <v>6075.93</v>
      </c>
      <c r="O372" s="79">
        <v>6071.95</v>
      </c>
      <c r="P372" s="79">
        <v>6068.58</v>
      </c>
      <c r="Q372" s="79">
        <v>6071.46</v>
      </c>
      <c r="R372" s="79">
        <v>6069.18</v>
      </c>
      <c r="S372" s="79">
        <v>6069.75</v>
      </c>
      <c r="T372" s="79">
        <v>6070.34</v>
      </c>
      <c r="U372" s="79">
        <v>6079.3600000000006</v>
      </c>
      <c r="V372" s="79">
        <v>6059.22</v>
      </c>
      <c r="W372" s="79">
        <v>6052.52</v>
      </c>
      <c r="X372" s="79">
        <v>6051.03</v>
      </c>
      <c r="Y372" s="79">
        <v>6000.77</v>
      </c>
      <c r="Z372" s="80">
        <v>5846.7</v>
      </c>
      <c r="AA372" s="65"/>
    </row>
    <row r="373" spans="1:27" ht="16.5" x14ac:dyDescent="0.25">
      <c r="A373" s="64"/>
      <c r="B373" s="88">
        <v>2</v>
      </c>
      <c r="C373" s="84">
        <v>5713.42</v>
      </c>
      <c r="D373" s="56">
        <v>5679.33</v>
      </c>
      <c r="E373" s="56">
        <v>5652.46</v>
      </c>
      <c r="F373" s="56">
        <v>5646.12</v>
      </c>
      <c r="G373" s="56">
        <v>5651.4400000000005</v>
      </c>
      <c r="H373" s="56">
        <v>5667.25</v>
      </c>
      <c r="I373" s="56">
        <v>5673.23</v>
      </c>
      <c r="J373" s="56">
        <v>5721.3600000000006</v>
      </c>
      <c r="K373" s="56">
        <v>5903.84</v>
      </c>
      <c r="L373" s="56">
        <v>5930.25</v>
      </c>
      <c r="M373" s="56">
        <v>5932.72</v>
      </c>
      <c r="N373" s="56">
        <v>5930.7</v>
      </c>
      <c r="O373" s="56">
        <v>5924.32</v>
      </c>
      <c r="P373" s="56">
        <v>5927.04</v>
      </c>
      <c r="Q373" s="56">
        <v>5935.1</v>
      </c>
      <c r="R373" s="56">
        <v>5938.16</v>
      </c>
      <c r="S373" s="56">
        <v>5946.85</v>
      </c>
      <c r="T373" s="56">
        <v>5959.43</v>
      </c>
      <c r="U373" s="56">
        <v>6047.39</v>
      </c>
      <c r="V373" s="56">
        <v>6044.22</v>
      </c>
      <c r="W373" s="56">
        <v>6016.9</v>
      </c>
      <c r="X373" s="56">
        <v>5937.27</v>
      </c>
      <c r="Y373" s="56">
        <v>5843.87</v>
      </c>
      <c r="Z373" s="76">
        <v>5751.5</v>
      </c>
      <c r="AA373" s="65"/>
    </row>
    <row r="374" spans="1:27" ht="16.5" x14ac:dyDescent="0.25">
      <c r="A374" s="64"/>
      <c r="B374" s="88">
        <v>3</v>
      </c>
      <c r="C374" s="84">
        <v>5707.38</v>
      </c>
      <c r="D374" s="56">
        <v>5680.05</v>
      </c>
      <c r="E374" s="56">
        <v>5644.78</v>
      </c>
      <c r="F374" s="56">
        <v>5644.13</v>
      </c>
      <c r="G374" s="56">
        <v>5682.42</v>
      </c>
      <c r="H374" s="56">
        <v>5739.52</v>
      </c>
      <c r="I374" s="56">
        <v>5905.66</v>
      </c>
      <c r="J374" s="56">
        <v>6046.4400000000005</v>
      </c>
      <c r="K374" s="56">
        <v>6047.33</v>
      </c>
      <c r="L374" s="56">
        <v>6045.42</v>
      </c>
      <c r="M374" s="56">
        <v>6042.13</v>
      </c>
      <c r="N374" s="56">
        <v>6043.21</v>
      </c>
      <c r="O374" s="56">
        <v>6041.03</v>
      </c>
      <c r="P374" s="56">
        <v>6040.0599999999995</v>
      </c>
      <c r="Q374" s="56">
        <v>6040.1900000000005</v>
      </c>
      <c r="R374" s="56">
        <v>6041.3099999999995</v>
      </c>
      <c r="S374" s="56">
        <v>6047.55</v>
      </c>
      <c r="T374" s="56">
        <v>6047.26</v>
      </c>
      <c r="U374" s="56">
        <v>6044.35</v>
      </c>
      <c r="V374" s="56">
        <v>6035.15</v>
      </c>
      <c r="W374" s="56">
        <v>6014.72</v>
      </c>
      <c r="X374" s="56">
        <v>6039.74</v>
      </c>
      <c r="Y374" s="56">
        <v>5938.09</v>
      </c>
      <c r="Z374" s="76">
        <v>5731.42</v>
      </c>
      <c r="AA374" s="65"/>
    </row>
    <row r="375" spans="1:27" ht="16.5" x14ac:dyDescent="0.25">
      <c r="A375" s="64"/>
      <c r="B375" s="88">
        <v>4</v>
      </c>
      <c r="C375" s="84">
        <v>5633.07</v>
      </c>
      <c r="D375" s="56">
        <v>5606.04</v>
      </c>
      <c r="E375" s="56">
        <v>5583.4400000000005</v>
      </c>
      <c r="F375" s="56">
        <v>5594.74</v>
      </c>
      <c r="G375" s="56">
        <v>5645.05</v>
      </c>
      <c r="H375" s="56">
        <v>5693.1900000000005</v>
      </c>
      <c r="I375" s="56">
        <v>5784.47</v>
      </c>
      <c r="J375" s="56">
        <v>6016.99</v>
      </c>
      <c r="K375" s="56">
        <v>6036.8099999999995</v>
      </c>
      <c r="L375" s="56">
        <v>6036.77</v>
      </c>
      <c r="M375" s="56">
        <v>6032.27</v>
      </c>
      <c r="N375" s="56">
        <v>6033.48</v>
      </c>
      <c r="O375" s="56">
        <v>6030.46</v>
      </c>
      <c r="P375" s="56">
        <v>5952.04</v>
      </c>
      <c r="Q375" s="56">
        <v>5955.4400000000005</v>
      </c>
      <c r="R375" s="56">
        <v>5961.3600000000006</v>
      </c>
      <c r="S375" s="56">
        <v>5973.75</v>
      </c>
      <c r="T375" s="56">
        <v>5976.39</v>
      </c>
      <c r="U375" s="56">
        <v>5984.33</v>
      </c>
      <c r="V375" s="56">
        <v>6022.17</v>
      </c>
      <c r="W375" s="56">
        <v>5957.89</v>
      </c>
      <c r="X375" s="56">
        <v>5963.95</v>
      </c>
      <c r="Y375" s="56">
        <v>5831.45</v>
      </c>
      <c r="Z375" s="76">
        <v>5662.78</v>
      </c>
      <c r="AA375" s="65"/>
    </row>
    <row r="376" spans="1:27" ht="16.5" x14ac:dyDescent="0.25">
      <c r="A376" s="64"/>
      <c r="B376" s="88">
        <v>5</v>
      </c>
      <c r="C376" s="84">
        <v>5668.48</v>
      </c>
      <c r="D376" s="56">
        <v>5642.51</v>
      </c>
      <c r="E376" s="56">
        <v>5621.21</v>
      </c>
      <c r="F376" s="56">
        <v>5627.34</v>
      </c>
      <c r="G376" s="56">
        <v>5668.54</v>
      </c>
      <c r="H376" s="56">
        <v>5740.0599999999995</v>
      </c>
      <c r="I376" s="56">
        <v>5810.96</v>
      </c>
      <c r="J376" s="56">
        <v>6041.2</v>
      </c>
      <c r="K376" s="56">
        <v>6061.4400000000005</v>
      </c>
      <c r="L376" s="56">
        <v>6059.95</v>
      </c>
      <c r="M376" s="56">
        <v>6046.3600000000006</v>
      </c>
      <c r="N376" s="56">
        <v>6050.65</v>
      </c>
      <c r="O376" s="56">
        <v>6047.14</v>
      </c>
      <c r="P376" s="56">
        <v>6039.2</v>
      </c>
      <c r="Q376" s="56">
        <v>6046.72</v>
      </c>
      <c r="R376" s="56">
        <v>6042.28</v>
      </c>
      <c r="S376" s="56">
        <v>6046.47</v>
      </c>
      <c r="T376" s="56">
        <v>6047.17</v>
      </c>
      <c r="U376" s="56">
        <v>6050.75</v>
      </c>
      <c r="V376" s="56">
        <v>6049.29</v>
      </c>
      <c r="W376" s="56">
        <v>6037.29</v>
      </c>
      <c r="X376" s="56">
        <v>6067.87</v>
      </c>
      <c r="Y376" s="56">
        <v>5818.64</v>
      </c>
      <c r="Z376" s="76">
        <v>5672.21</v>
      </c>
      <c r="AA376" s="65"/>
    </row>
    <row r="377" spans="1:27" ht="16.5" x14ac:dyDescent="0.25">
      <c r="A377" s="64"/>
      <c r="B377" s="88">
        <v>6</v>
      </c>
      <c r="C377" s="84">
        <v>5667.12</v>
      </c>
      <c r="D377" s="56">
        <v>5662.24</v>
      </c>
      <c r="E377" s="56">
        <v>5657.42</v>
      </c>
      <c r="F377" s="56">
        <v>5665.18</v>
      </c>
      <c r="G377" s="56">
        <v>5680.64</v>
      </c>
      <c r="H377" s="56">
        <v>5735.39</v>
      </c>
      <c r="I377" s="56">
        <v>5896.24</v>
      </c>
      <c r="J377" s="56">
        <v>6056.71</v>
      </c>
      <c r="K377" s="56">
        <v>6068.96</v>
      </c>
      <c r="L377" s="56">
        <v>6061.4400000000005</v>
      </c>
      <c r="M377" s="56">
        <v>6057.73</v>
      </c>
      <c r="N377" s="56">
        <v>6059.97</v>
      </c>
      <c r="O377" s="56">
        <v>6055.77</v>
      </c>
      <c r="P377" s="56">
        <v>6056.67</v>
      </c>
      <c r="Q377" s="56">
        <v>6056.76</v>
      </c>
      <c r="R377" s="56">
        <v>6057.84</v>
      </c>
      <c r="S377" s="56">
        <v>6058.74</v>
      </c>
      <c r="T377" s="56">
        <v>6060.42</v>
      </c>
      <c r="U377" s="56">
        <v>6063.3</v>
      </c>
      <c r="V377" s="56">
        <v>6061.95</v>
      </c>
      <c r="W377" s="56">
        <v>6060.37</v>
      </c>
      <c r="X377" s="56">
        <v>6098.3600000000006</v>
      </c>
      <c r="Y377" s="56">
        <v>5856.22</v>
      </c>
      <c r="Z377" s="76">
        <v>5695.8</v>
      </c>
      <c r="AA377" s="65"/>
    </row>
    <row r="378" spans="1:27" ht="16.5" x14ac:dyDescent="0.25">
      <c r="A378" s="64"/>
      <c r="B378" s="88">
        <v>7</v>
      </c>
      <c r="C378" s="84">
        <v>5674.83</v>
      </c>
      <c r="D378" s="56">
        <v>5632.8</v>
      </c>
      <c r="E378" s="56">
        <v>5621.73</v>
      </c>
      <c r="F378" s="56">
        <v>5639.12</v>
      </c>
      <c r="G378" s="56">
        <v>5695.78</v>
      </c>
      <c r="H378" s="56">
        <v>5768.14</v>
      </c>
      <c r="I378" s="56">
        <v>5942.53</v>
      </c>
      <c r="J378" s="56">
        <v>6066.46</v>
      </c>
      <c r="K378" s="56">
        <v>6093.7</v>
      </c>
      <c r="L378" s="56">
        <v>6138.28</v>
      </c>
      <c r="M378" s="56">
        <v>6144.62</v>
      </c>
      <c r="N378" s="56">
        <v>6152.76</v>
      </c>
      <c r="O378" s="56">
        <v>6133.25</v>
      </c>
      <c r="P378" s="56">
        <v>6134.52</v>
      </c>
      <c r="Q378" s="56">
        <v>6101.97</v>
      </c>
      <c r="R378" s="56">
        <v>6068.89</v>
      </c>
      <c r="S378" s="56">
        <v>6071.59</v>
      </c>
      <c r="T378" s="56">
        <v>6063.6100000000006</v>
      </c>
      <c r="U378" s="56">
        <v>6069.4</v>
      </c>
      <c r="V378" s="56">
        <v>6135.51</v>
      </c>
      <c r="W378" s="56">
        <v>6108.28</v>
      </c>
      <c r="X378" s="56">
        <v>6109.5</v>
      </c>
      <c r="Y378" s="56">
        <v>5996.33</v>
      </c>
      <c r="Z378" s="76">
        <v>5798.63</v>
      </c>
      <c r="AA378" s="65"/>
    </row>
    <row r="379" spans="1:27" ht="16.5" x14ac:dyDescent="0.25">
      <c r="A379" s="64"/>
      <c r="B379" s="88">
        <v>8</v>
      </c>
      <c r="C379" s="84">
        <v>5767.05</v>
      </c>
      <c r="D379" s="56">
        <v>5702.57</v>
      </c>
      <c r="E379" s="56">
        <v>5701.52</v>
      </c>
      <c r="F379" s="56">
        <v>5704.26</v>
      </c>
      <c r="G379" s="56">
        <v>5724.8099999999995</v>
      </c>
      <c r="H379" s="56">
        <v>5780.13</v>
      </c>
      <c r="I379" s="56">
        <v>5805.49</v>
      </c>
      <c r="J379" s="56">
        <v>5926.73</v>
      </c>
      <c r="K379" s="56">
        <v>6085.05</v>
      </c>
      <c r="L379" s="56">
        <v>6120.2</v>
      </c>
      <c r="M379" s="56">
        <v>6131.64</v>
      </c>
      <c r="N379" s="56">
        <v>6221.02</v>
      </c>
      <c r="O379" s="56">
        <v>6155.92</v>
      </c>
      <c r="P379" s="56">
        <v>6111.99</v>
      </c>
      <c r="Q379" s="56">
        <v>6091.21</v>
      </c>
      <c r="R379" s="56">
        <v>6088.39</v>
      </c>
      <c r="S379" s="56">
        <v>6120.62</v>
      </c>
      <c r="T379" s="56">
        <v>6143.9</v>
      </c>
      <c r="U379" s="56">
        <v>6139.8099999999995</v>
      </c>
      <c r="V379" s="56">
        <v>6215.5</v>
      </c>
      <c r="W379" s="56">
        <v>6187.45</v>
      </c>
      <c r="X379" s="56">
        <v>6137.22</v>
      </c>
      <c r="Y379" s="56">
        <v>5992.62</v>
      </c>
      <c r="Z379" s="76">
        <v>5795.79</v>
      </c>
      <c r="AA379" s="65"/>
    </row>
    <row r="380" spans="1:27" ht="16.5" x14ac:dyDescent="0.25">
      <c r="A380" s="64"/>
      <c r="B380" s="88">
        <v>9</v>
      </c>
      <c r="C380" s="84">
        <v>5757.35</v>
      </c>
      <c r="D380" s="56">
        <v>5692.54</v>
      </c>
      <c r="E380" s="56">
        <v>5676.13</v>
      </c>
      <c r="F380" s="56">
        <v>5641.87</v>
      </c>
      <c r="G380" s="56">
        <v>5664.97</v>
      </c>
      <c r="H380" s="56">
        <v>5677.82</v>
      </c>
      <c r="I380" s="56">
        <v>5672.29</v>
      </c>
      <c r="J380" s="56">
        <v>5746.24</v>
      </c>
      <c r="K380" s="56">
        <v>5825.78</v>
      </c>
      <c r="L380" s="56">
        <v>5997.05</v>
      </c>
      <c r="M380" s="56">
        <v>6055.76</v>
      </c>
      <c r="N380" s="56">
        <v>6055.75</v>
      </c>
      <c r="O380" s="56">
        <v>6036.9400000000005</v>
      </c>
      <c r="P380" s="56">
        <v>6006.29</v>
      </c>
      <c r="Q380" s="56">
        <v>5994.93</v>
      </c>
      <c r="R380" s="56">
        <v>5999.09</v>
      </c>
      <c r="S380" s="56">
        <v>6006.63</v>
      </c>
      <c r="T380" s="56">
        <v>6054.1100000000006</v>
      </c>
      <c r="U380" s="56">
        <v>6062.54</v>
      </c>
      <c r="V380" s="56">
        <v>6106.54</v>
      </c>
      <c r="W380" s="56">
        <v>6056.21</v>
      </c>
      <c r="X380" s="56">
        <v>6095.83</v>
      </c>
      <c r="Y380" s="56">
        <v>5802.9</v>
      </c>
      <c r="Z380" s="76">
        <v>5647.11</v>
      </c>
      <c r="AA380" s="65"/>
    </row>
    <row r="381" spans="1:27" ht="16.5" x14ac:dyDescent="0.25">
      <c r="A381" s="64"/>
      <c r="B381" s="88">
        <v>10</v>
      </c>
      <c r="C381" s="84">
        <v>5675.79</v>
      </c>
      <c r="D381" s="56">
        <v>5661.6</v>
      </c>
      <c r="E381" s="56">
        <v>5672.42</v>
      </c>
      <c r="F381" s="56">
        <v>5702.66</v>
      </c>
      <c r="G381" s="56">
        <v>5766.3099999999995</v>
      </c>
      <c r="H381" s="56">
        <v>5886.32</v>
      </c>
      <c r="I381" s="56">
        <v>6061.3099999999995</v>
      </c>
      <c r="J381" s="56">
        <v>6132.12</v>
      </c>
      <c r="K381" s="56">
        <v>6267.7</v>
      </c>
      <c r="L381" s="56">
        <v>6286.59</v>
      </c>
      <c r="M381" s="56">
        <v>6267.28</v>
      </c>
      <c r="N381" s="56">
        <v>6293.34</v>
      </c>
      <c r="O381" s="56">
        <v>6287.52</v>
      </c>
      <c r="P381" s="56">
        <v>6271.64</v>
      </c>
      <c r="Q381" s="56">
        <v>6251.63</v>
      </c>
      <c r="R381" s="56">
        <v>6238.37</v>
      </c>
      <c r="S381" s="56">
        <v>6216.3099999999995</v>
      </c>
      <c r="T381" s="56">
        <v>6154.93</v>
      </c>
      <c r="U381" s="56">
        <v>6139.2</v>
      </c>
      <c r="V381" s="56">
        <v>6203.39</v>
      </c>
      <c r="W381" s="56">
        <v>6138.67</v>
      </c>
      <c r="X381" s="56">
        <v>6145.83</v>
      </c>
      <c r="Y381" s="56">
        <v>5830.54</v>
      </c>
      <c r="Z381" s="76">
        <v>5671.88</v>
      </c>
      <c r="AA381" s="65"/>
    </row>
    <row r="382" spans="1:27" ht="16.5" x14ac:dyDescent="0.25">
      <c r="A382" s="64"/>
      <c r="B382" s="88">
        <v>11</v>
      </c>
      <c r="C382" s="84">
        <v>5638.43</v>
      </c>
      <c r="D382" s="56">
        <v>5552.99</v>
      </c>
      <c r="E382" s="56">
        <v>5549.07</v>
      </c>
      <c r="F382" s="56">
        <v>5551.48</v>
      </c>
      <c r="G382" s="56">
        <v>5569.53</v>
      </c>
      <c r="H382" s="56">
        <v>5785.45</v>
      </c>
      <c r="I382" s="56">
        <v>6060.55</v>
      </c>
      <c r="J382" s="56">
        <v>6055.95</v>
      </c>
      <c r="K382" s="56">
        <v>6080.59</v>
      </c>
      <c r="L382" s="56">
        <v>6077.17</v>
      </c>
      <c r="M382" s="56">
        <v>6066.89</v>
      </c>
      <c r="N382" s="56">
        <v>6080.99</v>
      </c>
      <c r="O382" s="56">
        <v>6064.45</v>
      </c>
      <c r="P382" s="56">
        <v>6070.3099999999995</v>
      </c>
      <c r="Q382" s="56">
        <v>6057.83</v>
      </c>
      <c r="R382" s="56">
        <v>6058.59</v>
      </c>
      <c r="S382" s="56">
        <v>6058.03</v>
      </c>
      <c r="T382" s="56">
        <v>6059.23</v>
      </c>
      <c r="U382" s="56">
        <v>6068.21</v>
      </c>
      <c r="V382" s="56">
        <v>6075.3</v>
      </c>
      <c r="W382" s="56">
        <v>6061.0599999999995</v>
      </c>
      <c r="X382" s="56">
        <v>6057.01</v>
      </c>
      <c r="Y382" s="56">
        <v>5752.73</v>
      </c>
      <c r="Z382" s="76">
        <v>5565.71</v>
      </c>
      <c r="AA382" s="65"/>
    </row>
    <row r="383" spans="1:27" ht="16.5" x14ac:dyDescent="0.25">
      <c r="A383" s="64"/>
      <c r="B383" s="88">
        <v>12</v>
      </c>
      <c r="C383" s="84">
        <v>5571.99</v>
      </c>
      <c r="D383" s="56">
        <v>5551.17</v>
      </c>
      <c r="E383" s="56">
        <v>5529.99</v>
      </c>
      <c r="F383" s="56">
        <v>5546.24</v>
      </c>
      <c r="G383" s="56">
        <v>5550.74</v>
      </c>
      <c r="H383" s="56">
        <v>5703.3600000000006</v>
      </c>
      <c r="I383" s="56">
        <v>5799.38</v>
      </c>
      <c r="J383" s="56">
        <v>5956.1900000000005</v>
      </c>
      <c r="K383" s="56">
        <v>6085.01</v>
      </c>
      <c r="L383" s="56">
        <v>6108.52</v>
      </c>
      <c r="M383" s="56">
        <v>6085.52</v>
      </c>
      <c r="N383" s="56">
        <v>6076.28</v>
      </c>
      <c r="O383" s="56">
        <v>6051.67</v>
      </c>
      <c r="P383" s="56">
        <v>6060.27</v>
      </c>
      <c r="Q383" s="56">
        <v>6050.17</v>
      </c>
      <c r="R383" s="56">
        <v>6026.8</v>
      </c>
      <c r="S383" s="56">
        <v>6013.53</v>
      </c>
      <c r="T383" s="56">
        <v>6013.17</v>
      </c>
      <c r="U383" s="56">
        <v>6023.21</v>
      </c>
      <c r="V383" s="56">
        <v>6088.03</v>
      </c>
      <c r="W383" s="56">
        <v>6062.77</v>
      </c>
      <c r="X383" s="56">
        <v>5946.62</v>
      </c>
      <c r="Y383" s="56">
        <v>5724.9400000000005</v>
      </c>
      <c r="Z383" s="76">
        <v>5576.72</v>
      </c>
      <c r="AA383" s="65"/>
    </row>
    <row r="384" spans="1:27" ht="16.5" x14ac:dyDescent="0.25">
      <c r="A384" s="64"/>
      <c r="B384" s="88">
        <v>13</v>
      </c>
      <c r="C384" s="84">
        <v>5563.01</v>
      </c>
      <c r="D384" s="56">
        <v>5558.15</v>
      </c>
      <c r="E384" s="56">
        <v>5555.37</v>
      </c>
      <c r="F384" s="56">
        <v>5556.9400000000005</v>
      </c>
      <c r="G384" s="56">
        <v>5567.8</v>
      </c>
      <c r="H384" s="56">
        <v>5714.1900000000005</v>
      </c>
      <c r="I384" s="56">
        <v>5900.03</v>
      </c>
      <c r="J384" s="56">
        <v>6065.47</v>
      </c>
      <c r="K384" s="56">
        <v>6108.45</v>
      </c>
      <c r="L384" s="56">
        <v>6082.01</v>
      </c>
      <c r="M384" s="56">
        <v>6107.27</v>
      </c>
      <c r="N384" s="56">
        <v>6130.53</v>
      </c>
      <c r="O384" s="56">
        <v>6099.2</v>
      </c>
      <c r="P384" s="56">
        <v>6122.59</v>
      </c>
      <c r="Q384" s="56">
        <v>6110.07</v>
      </c>
      <c r="R384" s="56">
        <v>6104.97</v>
      </c>
      <c r="S384" s="56">
        <v>6070.01</v>
      </c>
      <c r="T384" s="56">
        <v>6072.5</v>
      </c>
      <c r="U384" s="56">
        <v>6063.6100000000006</v>
      </c>
      <c r="V384" s="56">
        <v>6056.59</v>
      </c>
      <c r="W384" s="56">
        <v>6047.0599999999995</v>
      </c>
      <c r="X384" s="56">
        <v>6053.25</v>
      </c>
      <c r="Y384" s="56">
        <v>5752.95</v>
      </c>
      <c r="Z384" s="76">
        <v>5625.82</v>
      </c>
      <c r="AA384" s="65"/>
    </row>
    <row r="385" spans="1:27" ht="16.5" x14ac:dyDescent="0.25">
      <c r="A385" s="64"/>
      <c r="B385" s="88">
        <v>14</v>
      </c>
      <c r="C385" s="84">
        <v>5658.27</v>
      </c>
      <c r="D385" s="56">
        <v>5564.62</v>
      </c>
      <c r="E385" s="56">
        <v>5552.33</v>
      </c>
      <c r="F385" s="56">
        <v>5554.97</v>
      </c>
      <c r="G385" s="56">
        <v>5604.56</v>
      </c>
      <c r="H385" s="56">
        <v>5718.8</v>
      </c>
      <c r="I385" s="56">
        <v>5933.48</v>
      </c>
      <c r="J385" s="56">
        <v>6060.96</v>
      </c>
      <c r="K385" s="56">
        <v>6168.22</v>
      </c>
      <c r="L385" s="56">
        <v>6185.85</v>
      </c>
      <c r="M385" s="56">
        <v>6143.63</v>
      </c>
      <c r="N385" s="56">
        <v>6171.14</v>
      </c>
      <c r="O385" s="56">
        <v>6139.37</v>
      </c>
      <c r="P385" s="56">
        <v>6132.3</v>
      </c>
      <c r="Q385" s="56">
        <v>6118.99</v>
      </c>
      <c r="R385" s="56">
        <v>6116.58</v>
      </c>
      <c r="S385" s="56">
        <v>6119.02</v>
      </c>
      <c r="T385" s="56">
        <v>6086.1100000000006</v>
      </c>
      <c r="U385" s="56">
        <v>6107.6100000000006</v>
      </c>
      <c r="V385" s="56">
        <v>6123.57</v>
      </c>
      <c r="W385" s="56">
        <v>6070.49</v>
      </c>
      <c r="X385" s="56">
        <v>6104.29</v>
      </c>
      <c r="Y385" s="56">
        <v>5914.9</v>
      </c>
      <c r="Z385" s="76">
        <v>5725.78</v>
      </c>
      <c r="AA385" s="65"/>
    </row>
    <row r="386" spans="1:27" ht="16.5" x14ac:dyDescent="0.25">
      <c r="A386" s="64"/>
      <c r="B386" s="88">
        <v>15</v>
      </c>
      <c r="C386" s="84">
        <v>5833.58</v>
      </c>
      <c r="D386" s="56">
        <v>5740.76</v>
      </c>
      <c r="E386" s="56">
        <v>5736.79</v>
      </c>
      <c r="F386" s="56">
        <v>5731.95</v>
      </c>
      <c r="G386" s="56">
        <v>5760.78</v>
      </c>
      <c r="H386" s="56">
        <v>5790.34</v>
      </c>
      <c r="I386" s="56">
        <v>5981.83</v>
      </c>
      <c r="J386" s="56">
        <v>6120.62</v>
      </c>
      <c r="K386" s="56">
        <v>6430.93</v>
      </c>
      <c r="L386" s="56">
        <v>6472.82</v>
      </c>
      <c r="M386" s="56">
        <v>6464.26</v>
      </c>
      <c r="N386" s="56">
        <v>6478.07</v>
      </c>
      <c r="O386" s="56">
        <v>6431.4400000000005</v>
      </c>
      <c r="P386" s="56">
        <v>6407.57</v>
      </c>
      <c r="Q386" s="56">
        <v>6375.79</v>
      </c>
      <c r="R386" s="56">
        <v>6369.78</v>
      </c>
      <c r="S386" s="56">
        <v>6362.9</v>
      </c>
      <c r="T386" s="56">
        <v>6376.6</v>
      </c>
      <c r="U386" s="56">
        <v>6380.14</v>
      </c>
      <c r="V386" s="56">
        <v>6429.01</v>
      </c>
      <c r="W386" s="56">
        <v>6372.57</v>
      </c>
      <c r="X386" s="56">
        <v>6347.91</v>
      </c>
      <c r="Y386" s="56">
        <v>6150.77</v>
      </c>
      <c r="Z386" s="76">
        <v>6015.13</v>
      </c>
      <c r="AA386" s="65"/>
    </row>
    <row r="387" spans="1:27" ht="16.5" x14ac:dyDescent="0.25">
      <c r="A387" s="64"/>
      <c r="B387" s="88">
        <v>16</v>
      </c>
      <c r="C387" s="84">
        <v>5894.91</v>
      </c>
      <c r="D387" s="56">
        <v>5769.62</v>
      </c>
      <c r="E387" s="56">
        <v>5740.79</v>
      </c>
      <c r="F387" s="56">
        <v>5738.91</v>
      </c>
      <c r="G387" s="56">
        <v>5757.45</v>
      </c>
      <c r="H387" s="56">
        <v>5771.99</v>
      </c>
      <c r="I387" s="56">
        <v>5785.78</v>
      </c>
      <c r="J387" s="56">
        <v>5954.96</v>
      </c>
      <c r="K387" s="56">
        <v>6009.93</v>
      </c>
      <c r="L387" s="56">
        <v>6029.2</v>
      </c>
      <c r="M387" s="56">
        <v>6027.58</v>
      </c>
      <c r="N387" s="56">
        <v>6020.83</v>
      </c>
      <c r="O387" s="56">
        <v>6012.14</v>
      </c>
      <c r="P387" s="56">
        <v>6007.74</v>
      </c>
      <c r="Q387" s="56">
        <v>6005.82</v>
      </c>
      <c r="R387" s="56">
        <v>6004.76</v>
      </c>
      <c r="S387" s="56">
        <v>6010.97</v>
      </c>
      <c r="T387" s="56">
        <v>6025.64</v>
      </c>
      <c r="U387" s="56">
        <v>6069.9</v>
      </c>
      <c r="V387" s="56">
        <v>6171.16</v>
      </c>
      <c r="W387" s="56">
        <v>6126.65</v>
      </c>
      <c r="X387" s="56">
        <v>6103.17</v>
      </c>
      <c r="Y387" s="56">
        <v>5913.1900000000005</v>
      </c>
      <c r="Z387" s="76">
        <v>5735.57</v>
      </c>
      <c r="AA387" s="65"/>
    </row>
    <row r="388" spans="1:27" ht="16.5" x14ac:dyDescent="0.25">
      <c r="A388" s="64"/>
      <c r="B388" s="88">
        <v>17</v>
      </c>
      <c r="C388" s="84">
        <v>5746.07</v>
      </c>
      <c r="D388" s="56">
        <v>5659.1</v>
      </c>
      <c r="E388" s="56">
        <v>5585.41</v>
      </c>
      <c r="F388" s="56">
        <v>5559.68</v>
      </c>
      <c r="G388" s="56">
        <v>5605.9</v>
      </c>
      <c r="H388" s="56">
        <v>5770.95</v>
      </c>
      <c r="I388" s="56">
        <v>5877.7</v>
      </c>
      <c r="J388" s="56">
        <v>6067.48</v>
      </c>
      <c r="K388" s="56">
        <v>6160.48</v>
      </c>
      <c r="L388" s="56">
        <v>6208.84</v>
      </c>
      <c r="M388" s="56">
        <v>6163.82</v>
      </c>
      <c r="N388" s="56">
        <v>6144.14</v>
      </c>
      <c r="O388" s="56">
        <v>6104.46</v>
      </c>
      <c r="P388" s="56">
        <v>6139.75</v>
      </c>
      <c r="Q388" s="56">
        <v>6118.58</v>
      </c>
      <c r="R388" s="56">
        <v>6099.87</v>
      </c>
      <c r="S388" s="56">
        <v>6125.47</v>
      </c>
      <c r="T388" s="56">
        <v>6153.93</v>
      </c>
      <c r="U388" s="56">
        <v>6147.5</v>
      </c>
      <c r="V388" s="56">
        <v>6175.99</v>
      </c>
      <c r="W388" s="56">
        <v>6113.5599999999995</v>
      </c>
      <c r="X388" s="56">
        <v>6116.89</v>
      </c>
      <c r="Y388" s="56">
        <v>5953.8</v>
      </c>
      <c r="Z388" s="76">
        <v>5747.43</v>
      </c>
      <c r="AA388" s="65"/>
    </row>
    <row r="389" spans="1:27" ht="16.5" x14ac:dyDescent="0.25">
      <c r="A389" s="64"/>
      <c r="B389" s="88">
        <v>18</v>
      </c>
      <c r="C389" s="84">
        <v>5697.78</v>
      </c>
      <c r="D389" s="56">
        <v>5597.09</v>
      </c>
      <c r="E389" s="56">
        <v>5554.67</v>
      </c>
      <c r="F389" s="56">
        <v>5566.3</v>
      </c>
      <c r="G389" s="56">
        <v>5643.88</v>
      </c>
      <c r="H389" s="56">
        <v>5857.05</v>
      </c>
      <c r="I389" s="56">
        <v>5983.17</v>
      </c>
      <c r="J389" s="56">
        <v>6077.8099999999995</v>
      </c>
      <c r="K389" s="56">
        <v>6196.46</v>
      </c>
      <c r="L389" s="56">
        <v>6224.01</v>
      </c>
      <c r="M389" s="56">
        <v>6247.38</v>
      </c>
      <c r="N389" s="56">
        <v>6219.49</v>
      </c>
      <c r="O389" s="56">
        <v>6191.4400000000005</v>
      </c>
      <c r="P389" s="56">
        <v>6218.66</v>
      </c>
      <c r="Q389" s="56">
        <v>6209.03</v>
      </c>
      <c r="R389" s="56">
        <v>6238.64</v>
      </c>
      <c r="S389" s="56">
        <v>6245.8600000000006</v>
      </c>
      <c r="T389" s="56">
        <v>6242.64</v>
      </c>
      <c r="U389" s="56">
        <v>6199.3600000000006</v>
      </c>
      <c r="V389" s="56">
        <v>6207.1900000000005</v>
      </c>
      <c r="W389" s="56">
        <v>6197.67</v>
      </c>
      <c r="X389" s="56">
        <v>6192.98</v>
      </c>
      <c r="Y389" s="56">
        <v>6039.97</v>
      </c>
      <c r="Z389" s="76">
        <v>5779.73</v>
      </c>
      <c r="AA389" s="65"/>
    </row>
    <row r="390" spans="1:27" ht="16.5" x14ac:dyDescent="0.25">
      <c r="A390" s="64"/>
      <c r="B390" s="88">
        <v>19</v>
      </c>
      <c r="C390" s="84">
        <v>5715.41</v>
      </c>
      <c r="D390" s="56">
        <v>5608.92</v>
      </c>
      <c r="E390" s="56">
        <v>5557.35</v>
      </c>
      <c r="F390" s="56">
        <v>5564.16</v>
      </c>
      <c r="G390" s="56">
        <v>5668.81</v>
      </c>
      <c r="H390" s="56">
        <v>5914.13</v>
      </c>
      <c r="I390" s="56">
        <v>6043.75</v>
      </c>
      <c r="J390" s="56">
        <v>6139.71</v>
      </c>
      <c r="K390" s="56">
        <v>6241.09</v>
      </c>
      <c r="L390" s="56">
        <v>6236.84</v>
      </c>
      <c r="M390" s="56">
        <v>6218.2</v>
      </c>
      <c r="N390" s="56">
        <v>6204.3</v>
      </c>
      <c r="O390" s="56">
        <v>6194.45</v>
      </c>
      <c r="P390" s="56">
        <v>6194.48</v>
      </c>
      <c r="Q390" s="56">
        <v>6181.62</v>
      </c>
      <c r="R390" s="56">
        <v>6164.8600000000006</v>
      </c>
      <c r="S390" s="56">
        <v>6202.15</v>
      </c>
      <c r="T390" s="56">
        <v>6201.52</v>
      </c>
      <c r="U390" s="56">
        <v>6180.23</v>
      </c>
      <c r="V390" s="56">
        <v>6213.5599999999995</v>
      </c>
      <c r="W390" s="56">
        <v>6159.59</v>
      </c>
      <c r="X390" s="56">
        <v>6173.76</v>
      </c>
      <c r="Y390" s="56">
        <v>6026.55</v>
      </c>
      <c r="Z390" s="76">
        <v>5758.66</v>
      </c>
      <c r="AA390" s="65"/>
    </row>
    <row r="391" spans="1:27" ht="16.5" x14ac:dyDescent="0.25">
      <c r="A391" s="64"/>
      <c r="B391" s="88">
        <v>20</v>
      </c>
      <c r="C391" s="84">
        <v>5712.71</v>
      </c>
      <c r="D391" s="56">
        <v>5630.95</v>
      </c>
      <c r="E391" s="56">
        <v>5603.57</v>
      </c>
      <c r="F391" s="56">
        <v>5564.55</v>
      </c>
      <c r="G391" s="56">
        <v>5658.16</v>
      </c>
      <c r="H391" s="56">
        <v>5793.38</v>
      </c>
      <c r="I391" s="56">
        <v>6013.1100000000006</v>
      </c>
      <c r="J391" s="56">
        <v>6125.14</v>
      </c>
      <c r="K391" s="56">
        <v>6254.88</v>
      </c>
      <c r="L391" s="56">
        <v>6346.04</v>
      </c>
      <c r="M391" s="56">
        <v>6287.99</v>
      </c>
      <c r="N391" s="56">
        <v>6266.37</v>
      </c>
      <c r="O391" s="56">
        <v>6253.09</v>
      </c>
      <c r="P391" s="56">
        <v>6259.25</v>
      </c>
      <c r="Q391" s="56">
        <v>6249.49</v>
      </c>
      <c r="R391" s="56">
        <v>6247.84</v>
      </c>
      <c r="S391" s="56">
        <v>6258.97</v>
      </c>
      <c r="T391" s="56">
        <v>6255.62</v>
      </c>
      <c r="U391" s="56">
        <v>6266.58</v>
      </c>
      <c r="V391" s="56">
        <v>6355.8</v>
      </c>
      <c r="W391" s="56">
        <v>6290.21</v>
      </c>
      <c r="X391" s="56">
        <v>6284.58</v>
      </c>
      <c r="Y391" s="56">
        <v>6095.22</v>
      </c>
      <c r="Z391" s="76">
        <v>5795.77</v>
      </c>
      <c r="AA391" s="65"/>
    </row>
    <row r="392" spans="1:27" ht="16.5" x14ac:dyDescent="0.25">
      <c r="A392" s="64"/>
      <c r="B392" s="88">
        <v>21</v>
      </c>
      <c r="C392" s="84">
        <v>5794.84</v>
      </c>
      <c r="D392" s="56">
        <v>5705.22</v>
      </c>
      <c r="E392" s="56">
        <v>5662.26</v>
      </c>
      <c r="F392" s="56">
        <v>5663.04</v>
      </c>
      <c r="G392" s="56">
        <v>5753.34</v>
      </c>
      <c r="H392" s="56">
        <v>5794.65</v>
      </c>
      <c r="I392" s="56">
        <v>6034.82</v>
      </c>
      <c r="J392" s="56">
        <v>6211.16</v>
      </c>
      <c r="K392" s="56">
        <v>6327.96</v>
      </c>
      <c r="L392" s="56">
        <v>6375.72</v>
      </c>
      <c r="M392" s="56">
        <v>6394.08</v>
      </c>
      <c r="N392" s="56">
        <v>6384.71</v>
      </c>
      <c r="O392" s="56">
        <v>6344.99</v>
      </c>
      <c r="P392" s="56">
        <v>6335.08</v>
      </c>
      <c r="Q392" s="56">
        <v>6309.23</v>
      </c>
      <c r="R392" s="56">
        <v>6297.32</v>
      </c>
      <c r="S392" s="56">
        <v>6363.38</v>
      </c>
      <c r="T392" s="56">
        <v>6307.85</v>
      </c>
      <c r="U392" s="56">
        <v>6380.22</v>
      </c>
      <c r="V392" s="56">
        <v>6320.76</v>
      </c>
      <c r="W392" s="56">
        <v>6285.07</v>
      </c>
      <c r="X392" s="56">
        <v>6294.33</v>
      </c>
      <c r="Y392" s="56">
        <v>6095.07</v>
      </c>
      <c r="Z392" s="76">
        <v>6018.77</v>
      </c>
      <c r="AA392" s="65"/>
    </row>
    <row r="393" spans="1:27" ht="16.5" x14ac:dyDescent="0.25">
      <c r="A393" s="64"/>
      <c r="B393" s="88">
        <v>22</v>
      </c>
      <c r="C393" s="84">
        <v>6033.58</v>
      </c>
      <c r="D393" s="56">
        <v>5897.08</v>
      </c>
      <c r="E393" s="56">
        <v>5784.91</v>
      </c>
      <c r="F393" s="56">
        <v>5769.12</v>
      </c>
      <c r="G393" s="56">
        <v>5746.96</v>
      </c>
      <c r="H393" s="56">
        <v>5788.96</v>
      </c>
      <c r="I393" s="56">
        <v>5974.76</v>
      </c>
      <c r="J393" s="56">
        <v>6051.52</v>
      </c>
      <c r="K393" s="56">
        <v>6253.89</v>
      </c>
      <c r="L393" s="56">
        <v>6382.82</v>
      </c>
      <c r="M393" s="56">
        <v>6366.65</v>
      </c>
      <c r="N393" s="56">
        <v>6404.12</v>
      </c>
      <c r="O393" s="56">
        <v>6389.7</v>
      </c>
      <c r="P393" s="56">
        <v>6392.45</v>
      </c>
      <c r="Q393" s="56">
        <v>6393.73</v>
      </c>
      <c r="R393" s="56">
        <v>6417.03</v>
      </c>
      <c r="S393" s="56">
        <v>6394.3600000000006</v>
      </c>
      <c r="T393" s="56">
        <v>6386.1100000000006</v>
      </c>
      <c r="U393" s="56">
        <v>6405.77</v>
      </c>
      <c r="V393" s="56">
        <v>6414.95</v>
      </c>
      <c r="W393" s="56">
        <v>6334.58</v>
      </c>
      <c r="X393" s="56">
        <v>6291.98</v>
      </c>
      <c r="Y393" s="56">
        <v>6093.05</v>
      </c>
      <c r="Z393" s="76">
        <v>6027.66</v>
      </c>
      <c r="AA393" s="65"/>
    </row>
    <row r="394" spans="1:27" ht="16.5" x14ac:dyDescent="0.25">
      <c r="A394" s="64"/>
      <c r="B394" s="88">
        <v>23</v>
      </c>
      <c r="C394" s="84">
        <v>5829.32</v>
      </c>
      <c r="D394" s="56">
        <v>5752.65</v>
      </c>
      <c r="E394" s="56">
        <v>5716.03</v>
      </c>
      <c r="F394" s="56">
        <v>5693.14</v>
      </c>
      <c r="G394" s="56">
        <v>5691.58</v>
      </c>
      <c r="H394" s="56">
        <v>5712.16</v>
      </c>
      <c r="I394" s="56">
        <v>5747.63</v>
      </c>
      <c r="J394" s="56">
        <v>5793.24</v>
      </c>
      <c r="K394" s="56">
        <v>5997.1900000000005</v>
      </c>
      <c r="L394" s="56">
        <v>6077.1</v>
      </c>
      <c r="M394" s="56">
        <v>6085.96</v>
      </c>
      <c r="N394" s="56">
        <v>6079.8600000000006</v>
      </c>
      <c r="O394" s="56">
        <v>6041.68</v>
      </c>
      <c r="P394" s="56">
        <v>6018.7</v>
      </c>
      <c r="Q394" s="56">
        <v>6018.27</v>
      </c>
      <c r="R394" s="56">
        <v>6018.6</v>
      </c>
      <c r="S394" s="56">
        <v>6014.47</v>
      </c>
      <c r="T394" s="56">
        <v>6041.73</v>
      </c>
      <c r="U394" s="56">
        <v>6113.74</v>
      </c>
      <c r="V394" s="56">
        <v>6155.47</v>
      </c>
      <c r="W394" s="56">
        <v>6117.6900000000005</v>
      </c>
      <c r="X394" s="56">
        <v>6110.89</v>
      </c>
      <c r="Y394" s="56">
        <v>5965.65</v>
      </c>
      <c r="Z394" s="76">
        <v>5790.97</v>
      </c>
      <c r="AA394" s="65"/>
    </row>
    <row r="395" spans="1:27" ht="16.5" x14ac:dyDescent="0.25">
      <c r="A395" s="64"/>
      <c r="B395" s="88">
        <v>24</v>
      </c>
      <c r="C395" s="84">
        <v>5778.21</v>
      </c>
      <c r="D395" s="56">
        <v>5722.64</v>
      </c>
      <c r="E395" s="56">
        <v>5675.25</v>
      </c>
      <c r="F395" s="56">
        <v>5660.51</v>
      </c>
      <c r="G395" s="56">
        <v>5737.6900000000005</v>
      </c>
      <c r="H395" s="56">
        <v>5771.99</v>
      </c>
      <c r="I395" s="56">
        <v>5992.0599999999995</v>
      </c>
      <c r="J395" s="56">
        <v>6105</v>
      </c>
      <c r="K395" s="56">
        <v>6152.1100000000006</v>
      </c>
      <c r="L395" s="56">
        <v>6175.53</v>
      </c>
      <c r="M395" s="56">
        <v>6147.1</v>
      </c>
      <c r="N395" s="56">
        <v>6152.71</v>
      </c>
      <c r="O395" s="56">
        <v>6150.14</v>
      </c>
      <c r="P395" s="56">
        <v>6068.58</v>
      </c>
      <c r="Q395" s="56">
        <v>6046.52</v>
      </c>
      <c r="R395" s="56">
        <v>6079.82</v>
      </c>
      <c r="S395" s="56">
        <v>6148.38</v>
      </c>
      <c r="T395" s="56">
        <v>6135.42</v>
      </c>
      <c r="U395" s="56">
        <v>6124.85</v>
      </c>
      <c r="V395" s="56">
        <v>6064.5599999999995</v>
      </c>
      <c r="W395" s="56">
        <v>5999.6900000000005</v>
      </c>
      <c r="X395" s="56">
        <v>6019.4400000000005</v>
      </c>
      <c r="Y395" s="56">
        <v>5932.1</v>
      </c>
      <c r="Z395" s="76">
        <v>5799.23</v>
      </c>
      <c r="AA395" s="65"/>
    </row>
    <row r="396" spans="1:27" ht="16.5" x14ac:dyDescent="0.25">
      <c r="A396" s="64"/>
      <c r="B396" s="88">
        <v>25</v>
      </c>
      <c r="C396" s="84">
        <v>5775.29</v>
      </c>
      <c r="D396" s="56">
        <v>5687.06</v>
      </c>
      <c r="E396" s="56">
        <v>5668.79</v>
      </c>
      <c r="F396" s="56">
        <v>5666.22</v>
      </c>
      <c r="G396" s="56">
        <v>5742.72</v>
      </c>
      <c r="H396" s="56">
        <v>5775.6900000000005</v>
      </c>
      <c r="I396" s="56">
        <v>5974.39</v>
      </c>
      <c r="J396" s="56">
        <v>6084.18</v>
      </c>
      <c r="K396" s="56">
        <v>6154.41</v>
      </c>
      <c r="L396" s="56">
        <v>6182.26</v>
      </c>
      <c r="M396" s="56">
        <v>6159.9400000000005</v>
      </c>
      <c r="N396" s="56">
        <v>6167.8099999999995</v>
      </c>
      <c r="O396" s="56">
        <v>6173.84</v>
      </c>
      <c r="P396" s="56">
        <v>6186.85</v>
      </c>
      <c r="Q396" s="56">
        <v>6198.83</v>
      </c>
      <c r="R396" s="56">
        <v>6196.01</v>
      </c>
      <c r="S396" s="56">
        <v>6196.83</v>
      </c>
      <c r="T396" s="56">
        <v>6199.43</v>
      </c>
      <c r="U396" s="56">
        <v>6163.55</v>
      </c>
      <c r="V396" s="56">
        <v>6190.15</v>
      </c>
      <c r="W396" s="56">
        <v>6036.87</v>
      </c>
      <c r="X396" s="56">
        <v>6047.48</v>
      </c>
      <c r="Y396" s="56">
        <v>6009.63</v>
      </c>
      <c r="Z396" s="76">
        <v>5838.67</v>
      </c>
      <c r="AA396" s="65"/>
    </row>
    <row r="397" spans="1:27" ht="16.5" x14ac:dyDescent="0.25">
      <c r="A397" s="64"/>
      <c r="B397" s="88">
        <v>26</v>
      </c>
      <c r="C397" s="84">
        <v>5800.8600000000006</v>
      </c>
      <c r="D397" s="56">
        <v>5675.39</v>
      </c>
      <c r="E397" s="56">
        <v>5665.88</v>
      </c>
      <c r="F397" s="56">
        <v>5669.21</v>
      </c>
      <c r="G397" s="56">
        <v>5716.29</v>
      </c>
      <c r="H397" s="56">
        <v>5812.16</v>
      </c>
      <c r="I397" s="56">
        <v>6001.59</v>
      </c>
      <c r="J397" s="56">
        <v>6108.38</v>
      </c>
      <c r="K397" s="56">
        <v>6204.74</v>
      </c>
      <c r="L397" s="56">
        <v>6263.78</v>
      </c>
      <c r="M397" s="56">
        <v>6240.09</v>
      </c>
      <c r="N397" s="56">
        <v>6244.42</v>
      </c>
      <c r="O397" s="56">
        <v>6208.12</v>
      </c>
      <c r="P397" s="56">
        <v>6137.23</v>
      </c>
      <c r="Q397" s="56">
        <v>6121.03</v>
      </c>
      <c r="R397" s="56">
        <v>6118.97</v>
      </c>
      <c r="S397" s="56">
        <v>6117.34</v>
      </c>
      <c r="T397" s="56">
        <v>6125.8099999999995</v>
      </c>
      <c r="U397" s="56">
        <v>6132.32</v>
      </c>
      <c r="V397" s="56">
        <v>6123.24</v>
      </c>
      <c r="W397" s="56">
        <v>6138.02</v>
      </c>
      <c r="X397" s="56">
        <v>6041.8600000000006</v>
      </c>
      <c r="Y397" s="56">
        <v>5998.6</v>
      </c>
      <c r="Z397" s="76">
        <v>5805.55</v>
      </c>
      <c r="AA397" s="65"/>
    </row>
    <row r="398" spans="1:27" ht="16.5" x14ac:dyDescent="0.25">
      <c r="A398" s="64"/>
      <c r="B398" s="88">
        <v>27</v>
      </c>
      <c r="C398" s="84">
        <v>5793.95</v>
      </c>
      <c r="D398" s="56">
        <v>5694.21</v>
      </c>
      <c r="E398" s="56">
        <v>5693.23</v>
      </c>
      <c r="F398" s="56">
        <v>5695.74</v>
      </c>
      <c r="G398" s="56">
        <v>5726.59</v>
      </c>
      <c r="H398" s="56">
        <v>5795.78</v>
      </c>
      <c r="I398" s="56">
        <v>5976.78</v>
      </c>
      <c r="J398" s="56">
        <v>6045.14</v>
      </c>
      <c r="K398" s="56">
        <v>6189.07</v>
      </c>
      <c r="L398" s="56">
        <v>6228.5</v>
      </c>
      <c r="M398" s="56">
        <v>6195.93</v>
      </c>
      <c r="N398" s="56">
        <v>6208.21</v>
      </c>
      <c r="O398" s="56">
        <v>6209.35</v>
      </c>
      <c r="P398" s="56">
        <v>6220.41</v>
      </c>
      <c r="Q398" s="56">
        <v>6149.5</v>
      </c>
      <c r="R398" s="56">
        <v>6154.0599999999995</v>
      </c>
      <c r="S398" s="56">
        <v>6148.1900000000005</v>
      </c>
      <c r="T398" s="56">
        <v>6151.96</v>
      </c>
      <c r="U398" s="56">
        <v>6129.32</v>
      </c>
      <c r="V398" s="56">
        <v>6123.65</v>
      </c>
      <c r="W398" s="56">
        <v>6155.35</v>
      </c>
      <c r="X398" s="56">
        <v>6035.3</v>
      </c>
      <c r="Y398" s="56">
        <v>6004.22</v>
      </c>
      <c r="Z398" s="76">
        <v>5812.35</v>
      </c>
      <c r="AA398" s="65"/>
    </row>
    <row r="399" spans="1:27" ht="16.5" x14ac:dyDescent="0.25">
      <c r="A399" s="64"/>
      <c r="B399" s="88">
        <v>28</v>
      </c>
      <c r="C399" s="84">
        <v>5799.57</v>
      </c>
      <c r="D399" s="56">
        <v>5701.45</v>
      </c>
      <c r="E399" s="56">
        <v>5700.07</v>
      </c>
      <c r="F399" s="56">
        <v>5709.78</v>
      </c>
      <c r="G399" s="56">
        <v>5762.7</v>
      </c>
      <c r="H399" s="56">
        <v>5816.17</v>
      </c>
      <c r="I399" s="56">
        <v>6022.1</v>
      </c>
      <c r="J399" s="56">
        <v>6103.87</v>
      </c>
      <c r="K399" s="56">
        <v>6240.65</v>
      </c>
      <c r="L399" s="56">
        <v>6288.58</v>
      </c>
      <c r="M399" s="56">
        <v>6314.03</v>
      </c>
      <c r="N399" s="56">
        <v>6317</v>
      </c>
      <c r="O399" s="56">
        <v>6318.5599999999995</v>
      </c>
      <c r="P399" s="56">
        <v>6281.53</v>
      </c>
      <c r="Q399" s="56">
        <v>6255.96</v>
      </c>
      <c r="R399" s="56">
        <v>6254.3600000000006</v>
      </c>
      <c r="S399" s="56">
        <v>6296.6900000000005</v>
      </c>
      <c r="T399" s="56">
        <v>6223.7</v>
      </c>
      <c r="U399" s="56">
        <v>6211.17</v>
      </c>
      <c r="V399" s="56">
        <v>6171.1</v>
      </c>
      <c r="W399" s="56">
        <v>6125.8600000000006</v>
      </c>
      <c r="X399" s="56">
        <v>6044.48</v>
      </c>
      <c r="Y399" s="56">
        <v>6072.27</v>
      </c>
      <c r="Z399" s="76">
        <v>6001.67</v>
      </c>
      <c r="AA399" s="65"/>
    </row>
    <row r="400" spans="1:27" ht="16.5" x14ac:dyDescent="0.25">
      <c r="A400" s="64"/>
      <c r="B400" s="88">
        <v>29</v>
      </c>
      <c r="C400" s="84">
        <v>6042.13</v>
      </c>
      <c r="D400" s="56">
        <v>5996.67</v>
      </c>
      <c r="E400" s="56">
        <v>5905.13</v>
      </c>
      <c r="F400" s="56">
        <v>5882.67</v>
      </c>
      <c r="G400" s="56">
        <v>5905.8099999999995</v>
      </c>
      <c r="H400" s="56">
        <v>5939.6900000000005</v>
      </c>
      <c r="I400" s="56">
        <v>5990.12</v>
      </c>
      <c r="J400" s="56">
        <v>6088.65</v>
      </c>
      <c r="K400" s="56">
        <v>6237.71</v>
      </c>
      <c r="L400" s="56">
        <v>6361.15</v>
      </c>
      <c r="M400" s="56">
        <v>6359.5</v>
      </c>
      <c r="N400" s="56">
        <v>6353.74</v>
      </c>
      <c r="O400" s="56">
        <v>6297.16</v>
      </c>
      <c r="P400" s="56">
        <v>6283.49</v>
      </c>
      <c r="Q400" s="56">
        <v>6257.8099999999995</v>
      </c>
      <c r="R400" s="56">
        <v>6213.29</v>
      </c>
      <c r="S400" s="56">
        <v>6179.6100000000006</v>
      </c>
      <c r="T400" s="56">
        <v>6177.84</v>
      </c>
      <c r="U400" s="56">
        <v>6195.1100000000006</v>
      </c>
      <c r="V400" s="56">
        <v>6229.1</v>
      </c>
      <c r="W400" s="56">
        <v>6252.55</v>
      </c>
      <c r="X400" s="56">
        <v>6260.12</v>
      </c>
      <c r="Y400" s="56">
        <v>6113.98</v>
      </c>
      <c r="Z400" s="76">
        <v>6011.74</v>
      </c>
      <c r="AA400" s="65"/>
    </row>
    <row r="401" spans="1:27" ht="16.5" x14ac:dyDescent="0.25">
      <c r="A401" s="64"/>
      <c r="B401" s="88">
        <v>30</v>
      </c>
      <c r="C401" s="84">
        <v>6094.4</v>
      </c>
      <c r="D401" s="56">
        <v>6022.87</v>
      </c>
      <c r="E401" s="56">
        <v>5949.45</v>
      </c>
      <c r="F401" s="56">
        <v>5914.71</v>
      </c>
      <c r="G401" s="56">
        <v>5920.64</v>
      </c>
      <c r="H401" s="56">
        <v>5975.49</v>
      </c>
      <c r="I401" s="56">
        <v>5993.45</v>
      </c>
      <c r="J401" s="56">
        <v>6069.08</v>
      </c>
      <c r="K401" s="56">
        <v>6234.17</v>
      </c>
      <c r="L401" s="56">
        <v>6306.09</v>
      </c>
      <c r="M401" s="56">
        <v>6333.05</v>
      </c>
      <c r="N401" s="56">
        <v>6332.37</v>
      </c>
      <c r="O401" s="56">
        <v>6313.79</v>
      </c>
      <c r="P401" s="56">
        <v>6301</v>
      </c>
      <c r="Q401" s="56">
        <v>6241.15</v>
      </c>
      <c r="R401" s="56">
        <v>6235.74</v>
      </c>
      <c r="S401" s="56">
        <v>6236.01</v>
      </c>
      <c r="T401" s="56">
        <v>6241.14</v>
      </c>
      <c r="U401" s="56">
        <v>6256.63</v>
      </c>
      <c r="V401" s="56">
        <v>6298.57</v>
      </c>
      <c r="W401" s="56">
        <v>6326.97</v>
      </c>
      <c r="X401" s="56">
        <v>6333.0599999999995</v>
      </c>
      <c r="Y401" s="56">
        <v>6186.15</v>
      </c>
      <c r="Z401" s="76">
        <v>6055.82</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6656.13</v>
      </c>
      <c r="D406" s="79">
        <v>6618.95</v>
      </c>
      <c r="E406" s="79">
        <v>6610.36</v>
      </c>
      <c r="F406" s="79">
        <v>6613.5</v>
      </c>
      <c r="G406" s="79">
        <v>6634.17</v>
      </c>
      <c r="H406" s="79">
        <v>6649.95</v>
      </c>
      <c r="I406" s="79">
        <v>6675.84</v>
      </c>
      <c r="J406" s="79">
        <v>6887.58</v>
      </c>
      <c r="K406" s="79">
        <v>6964.84</v>
      </c>
      <c r="L406" s="79">
        <v>6961.92</v>
      </c>
      <c r="M406" s="79">
        <v>6958.57</v>
      </c>
      <c r="N406" s="79">
        <v>6957.3</v>
      </c>
      <c r="O406" s="79">
        <v>6953.32</v>
      </c>
      <c r="P406" s="79">
        <v>6949.95</v>
      </c>
      <c r="Q406" s="79">
        <v>6952.83</v>
      </c>
      <c r="R406" s="79">
        <v>6950.55</v>
      </c>
      <c r="S406" s="79">
        <v>6951.12</v>
      </c>
      <c r="T406" s="79">
        <v>6951.71</v>
      </c>
      <c r="U406" s="79">
        <v>6960.73</v>
      </c>
      <c r="V406" s="79">
        <v>6940.59</v>
      </c>
      <c r="W406" s="79">
        <v>6933.8899999999994</v>
      </c>
      <c r="X406" s="79">
        <v>6932.4</v>
      </c>
      <c r="Y406" s="79">
        <v>6882.1399999999994</v>
      </c>
      <c r="Z406" s="80">
        <v>6728.07</v>
      </c>
      <c r="AA406" s="65"/>
    </row>
    <row r="407" spans="1:27" ht="16.5" x14ac:dyDescent="0.25">
      <c r="A407" s="64"/>
      <c r="B407" s="88">
        <v>2</v>
      </c>
      <c r="C407" s="84">
        <v>6594.79</v>
      </c>
      <c r="D407" s="56">
        <v>6560.7</v>
      </c>
      <c r="E407" s="56">
        <v>6533.83</v>
      </c>
      <c r="F407" s="56">
        <v>6527.49</v>
      </c>
      <c r="G407" s="56">
        <v>6532.8099999999995</v>
      </c>
      <c r="H407" s="56">
        <v>6548.62</v>
      </c>
      <c r="I407" s="56">
        <v>6554.6</v>
      </c>
      <c r="J407" s="56">
        <v>6602.73</v>
      </c>
      <c r="K407" s="56">
        <v>6785.21</v>
      </c>
      <c r="L407" s="56">
        <v>6811.62</v>
      </c>
      <c r="M407" s="56">
        <v>6814.09</v>
      </c>
      <c r="N407" s="56">
        <v>6812.07</v>
      </c>
      <c r="O407" s="56">
        <v>6805.69</v>
      </c>
      <c r="P407" s="56">
        <v>6808.41</v>
      </c>
      <c r="Q407" s="56">
        <v>6816.47</v>
      </c>
      <c r="R407" s="56">
        <v>6819.53</v>
      </c>
      <c r="S407" s="56">
        <v>6828.22</v>
      </c>
      <c r="T407" s="56">
        <v>6840.8</v>
      </c>
      <c r="U407" s="56">
        <v>6928.76</v>
      </c>
      <c r="V407" s="56">
        <v>6925.59</v>
      </c>
      <c r="W407" s="56">
        <v>6898.27</v>
      </c>
      <c r="X407" s="56">
        <v>6818.6399999999994</v>
      </c>
      <c r="Y407" s="56">
        <v>6725.24</v>
      </c>
      <c r="Z407" s="76">
        <v>6632.87</v>
      </c>
      <c r="AA407" s="65"/>
    </row>
    <row r="408" spans="1:27" ht="16.5" x14ac:dyDescent="0.25">
      <c r="A408" s="64"/>
      <c r="B408" s="88">
        <v>3</v>
      </c>
      <c r="C408" s="84">
        <v>6588.75</v>
      </c>
      <c r="D408" s="56">
        <v>6561.42</v>
      </c>
      <c r="E408" s="56">
        <v>6526.15</v>
      </c>
      <c r="F408" s="56">
        <v>6525.5</v>
      </c>
      <c r="G408" s="56">
        <v>6563.79</v>
      </c>
      <c r="H408" s="56">
        <v>6620.8899999999994</v>
      </c>
      <c r="I408" s="56">
        <v>6787.03</v>
      </c>
      <c r="J408" s="56">
        <v>6927.8099999999995</v>
      </c>
      <c r="K408" s="56">
        <v>6928.7</v>
      </c>
      <c r="L408" s="56">
        <v>6926.79</v>
      </c>
      <c r="M408" s="56">
        <v>6923.5</v>
      </c>
      <c r="N408" s="56">
        <v>6924.58</v>
      </c>
      <c r="O408" s="56">
        <v>6922.4</v>
      </c>
      <c r="P408" s="56">
        <v>6921.43</v>
      </c>
      <c r="Q408" s="56">
        <v>6921.5599999999995</v>
      </c>
      <c r="R408" s="56">
        <v>6922.68</v>
      </c>
      <c r="S408" s="56">
        <v>6928.92</v>
      </c>
      <c r="T408" s="56">
        <v>6928.63</v>
      </c>
      <c r="U408" s="56">
        <v>6925.72</v>
      </c>
      <c r="V408" s="56">
        <v>6916.52</v>
      </c>
      <c r="W408" s="56">
        <v>6896.09</v>
      </c>
      <c r="X408" s="56">
        <v>6921.11</v>
      </c>
      <c r="Y408" s="56">
        <v>6819.46</v>
      </c>
      <c r="Z408" s="76">
        <v>6612.79</v>
      </c>
      <c r="AA408" s="65"/>
    </row>
    <row r="409" spans="1:27" ht="16.5" x14ac:dyDescent="0.25">
      <c r="A409" s="64"/>
      <c r="B409" s="88">
        <v>4</v>
      </c>
      <c r="C409" s="84">
        <v>6514.44</v>
      </c>
      <c r="D409" s="56">
        <v>6487.41</v>
      </c>
      <c r="E409" s="56">
        <v>6464.8099999999995</v>
      </c>
      <c r="F409" s="56">
        <v>6476.11</v>
      </c>
      <c r="G409" s="56">
        <v>6526.42</v>
      </c>
      <c r="H409" s="56">
        <v>6574.5599999999995</v>
      </c>
      <c r="I409" s="56">
        <v>6665.84</v>
      </c>
      <c r="J409" s="56">
        <v>6898.36</v>
      </c>
      <c r="K409" s="56">
        <v>6918.18</v>
      </c>
      <c r="L409" s="56">
        <v>6918.1399999999994</v>
      </c>
      <c r="M409" s="56">
        <v>6913.6399999999994</v>
      </c>
      <c r="N409" s="56">
        <v>6914.85</v>
      </c>
      <c r="O409" s="56">
        <v>6911.83</v>
      </c>
      <c r="P409" s="56">
        <v>6833.41</v>
      </c>
      <c r="Q409" s="56">
        <v>6836.8099999999995</v>
      </c>
      <c r="R409" s="56">
        <v>6842.73</v>
      </c>
      <c r="S409" s="56">
        <v>6855.12</v>
      </c>
      <c r="T409" s="56">
        <v>6857.76</v>
      </c>
      <c r="U409" s="56">
        <v>6865.7</v>
      </c>
      <c r="V409" s="56">
        <v>6903.54</v>
      </c>
      <c r="W409" s="56">
        <v>6839.26</v>
      </c>
      <c r="X409" s="56">
        <v>6845.32</v>
      </c>
      <c r="Y409" s="56">
        <v>6712.82</v>
      </c>
      <c r="Z409" s="76">
        <v>6544.15</v>
      </c>
      <c r="AA409" s="65"/>
    </row>
    <row r="410" spans="1:27" ht="16.5" x14ac:dyDescent="0.25">
      <c r="A410" s="64"/>
      <c r="B410" s="88">
        <v>5</v>
      </c>
      <c r="C410" s="84">
        <v>6549.85</v>
      </c>
      <c r="D410" s="56">
        <v>6523.88</v>
      </c>
      <c r="E410" s="56">
        <v>6502.58</v>
      </c>
      <c r="F410" s="56">
        <v>6508.71</v>
      </c>
      <c r="G410" s="56">
        <v>6549.91</v>
      </c>
      <c r="H410" s="56">
        <v>6621.43</v>
      </c>
      <c r="I410" s="56">
        <v>6692.33</v>
      </c>
      <c r="J410" s="56">
        <v>6922.57</v>
      </c>
      <c r="K410" s="56">
        <v>6942.8099999999995</v>
      </c>
      <c r="L410" s="56">
        <v>6941.32</v>
      </c>
      <c r="M410" s="56">
        <v>6927.73</v>
      </c>
      <c r="N410" s="56">
        <v>6932.02</v>
      </c>
      <c r="O410" s="56">
        <v>6928.51</v>
      </c>
      <c r="P410" s="56">
        <v>6920.57</v>
      </c>
      <c r="Q410" s="56">
        <v>6928.09</v>
      </c>
      <c r="R410" s="56">
        <v>6923.65</v>
      </c>
      <c r="S410" s="56">
        <v>6927.84</v>
      </c>
      <c r="T410" s="56">
        <v>6928.54</v>
      </c>
      <c r="U410" s="56">
        <v>6932.12</v>
      </c>
      <c r="V410" s="56">
        <v>6930.66</v>
      </c>
      <c r="W410" s="56">
        <v>6918.66</v>
      </c>
      <c r="X410" s="56">
        <v>6949.24</v>
      </c>
      <c r="Y410" s="56">
        <v>6700.01</v>
      </c>
      <c r="Z410" s="76">
        <v>6553.58</v>
      </c>
      <c r="AA410" s="65"/>
    </row>
    <row r="411" spans="1:27" ht="16.5" x14ac:dyDescent="0.25">
      <c r="A411" s="64"/>
      <c r="B411" s="88">
        <v>6</v>
      </c>
      <c r="C411" s="84">
        <v>6548.49</v>
      </c>
      <c r="D411" s="56">
        <v>6543.61</v>
      </c>
      <c r="E411" s="56">
        <v>6538.79</v>
      </c>
      <c r="F411" s="56">
        <v>6546.55</v>
      </c>
      <c r="G411" s="56">
        <v>6562.01</v>
      </c>
      <c r="H411" s="56">
        <v>6616.76</v>
      </c>
      <c r="I411" s="56">
        <v>6777.61</v>
      </c>
      <c r="J411" s="56">
        <v>6938.08</v>
      </c>
      <c r="K411" s="56">
        <v>6950.33</v>
      </c>
      <c r="L411" s="56">
        <v>6942.8099999999995</v>
      </c>
      <c r="M411" s="56">
        <v>6939.1</v>
      </c>
      <c r="N411" s="56">
        <v>6941.34</v>
      </c>
      <c r="O411" s="56">
        <v>6937.1399999999994</v>
      </c>
      <c r="P411" s="56">
        <v>6938.04</v>
      </c>
      <c r="Q411" s="56">
        <v>6938.13</v>
      </c>
      <c r="R411" s="56">
        <v>6939.21</v>
      </c>
      <c r="S411" s="56">
        <v>6940.11</v>
      </c>
      <c r="T411" s="56">
        <v>6941.79</v>
      </c>
      <c r="U411" s="56">
        <v>6944.67</v>
      </c>
      <c r="V411" s="56">
        <v>6943.32</v>
      </c>
      <c r="W411" s="56">
        <v>6941.74</v>
      </c>
      <c r="X411" s="56">
        <v>6979.73</v>
      </c>
      <c r="Y411" s="56">
        <v>6737.59</v>
      </c>
      <c r="Z411" s="76">
        <v>6577.17</v>
      </c>
      <c r="AA411" s="65"/>
    </row>
    <row r="412" spans="1:27" ht="16.5" x14ac:dyDescent="0.25">
      <c r="A412" s="64"/>
      <c r="B412" s="88">
        <v>7</v>
      </c>
      <c r="C412" s="84">
        <v>6556.2</v>
      </c>
      <c r="D412" s="56">
        <v>6514.17</v>
      </c>
      <c r="E412" s="56">
        <v>6503.1</v>
      </c>
      <c r="F412" s="56">
        <v>6520.49</v>
      </c>
      <c r="G412" s="56">
        <v>6577.15</v>
      </c>
      <c r="H412" s="56">
        <v>6649.51</v>
      </c>
      <c r="I412" s="56">
        <v>6823.9</v>
      </c>
      <c r="J412" s="56">
        <v>6947.83</v>
      </c>
      <c r="K412" s="56">
        <v>6975.07</v>
      </c>
      <c r="L412" s="56">
        <v>7019.65</v>
      </c>
      <c r="M412" s="56">
        <v>7025.99</v>
      </c>
      <c r="N412" s="56">
        <v>7034.13</v>
      </c>
      <c r="O412" s="56">
        <v>7014.62</v>
      </c>
      <c r="P412" s="56">
        <v>7015.8899999999994</v>
      </c>
      <c r="Q412" s="56">
        <v>6983.34</v>
      </c>
      <c r="R412" s="56">
        <v>6950.26</v>
      </c>
      <c r="S412" s="56">
        <v>6952.96</v>
      </c>
      <c r="T412" s="56">
        <v>6944.98</v>
      </c>
      <c r="U412" s="56">
        <v>6950.77</v>
      </c>
      <c r="V412" s="56">
        <v>7016.88</v>
      </c>
      <c r="W412" s="56">
        <v>6989.65</v>
      </c>
      <c r="X412" s="56">
        <v>6990.87</v>
      </c>
      <c r="Y412" s="56">
        <v>6877.7</v>
      </c>
      <c r="Z412" s="76">
        <v>6680</v>
      </c>
      <c r="AA412" s="65"/>
    </row>
    <row r="413" spans="1:27" ht="16.5" x14ac:dyDescent="0.25">
      <c r="A413" s="64"/>
      <c r="B413" s="88">
        <v>8</v>
      </c>
      <c r="C413" s="84">
        <v>6648.42</v>
      </c>
      <c r="D413" s="56">
        <v>6583.94</v>
      </c>
      <c r="E413" s="56">
        <v>6582.8899999999994</v>
      </c>
      <c r="F413" s="56">
        <v>6585.63</v>
      </c>
      <c r="G413" s="56">
        <v>6606.18</v>
      </c>
      <c r="H413" s="56">
        <v>6661.5</v>
      </c>
      <c r="I413" s="56">
        <v>6686.86</v>
      </c>
      <c r="J413" s="56">
        <v>6808.1</v>
      </c>
      <c r="K413" s="56">
        <v>6966.42</v>
      </c>
      <c r="L413" s="56">
        <v>7001.57</v>
      </c>
      <c r="M413" s="56">
        <v>7013.01</v>
      </c>
      <c r="N413" s="56">
        <v>7102.3899999999994</v>
      </c>
      <c r="O413" s="56">
        <v>7037.29</v>
      </c>
      <c r="P413" s="56">
        <v>6993.36</v>
      </c>
      <c r="Q413" s="56">
        <v>6972.58</v>
      </c>
      <c r="R413" s="56">
        <v>6969.76</v>
      </c>
      <c r="S413" s="56">
        <v>7001.99</v>
      </c>
      <c r="T413" s="56">
        <v>7025.27</v>
      </c>
      <c r="U413" s="56">
        <v>7021.18</v>
      </c>
      <c r="V413" s="56">
        <v>7096.87</v>
      </c>
      <c r="W413" s="56">
        <v>7068.82</v>
      </c>
      <c r="X413" s="56">
        <v>7018.59</v>
      </c>
      <c r="Y413" s="56">
        <v>6873.99</v>
      </c>
      <c r="Z413" s="76">
        <v>6677.16</v>
      </c>
      <c r="AA413" s="65"/>
    </row>
    <row r="414" spans="1:27" ht="16.5" x14ac:dyDescent="0.25">
      <c r="A414" s="64"/>
      <c r="B414" s="88">
        <v>9</v>
      </c>
      <c r="C414" s="84">
        <v>6638.72</v>
      </c>
      <c r="D414" s="56">
        <v>6573.91</v>
      </c>
      <c r="E414" s="56">
        <v>6557.5</v>
      </c>
      <c r="F414" s="56">
        <v>6523.24</v>
      </c>
      <c r="G414" s="56">
        <v>6546.34</v>
      </c>
      <c r="H414" s="56">
        <v>6559.19</v>
      </c>
      <c r="I414" s="56">
        <v>6553.66</v>
      </c>
      <c r="J414" s="56">
        <v>6627.61</v>
      </c>
      <c r="K414" s="56">
        <v>6707.15</v>
      </c>
      <c r="L414" s="56">
        <v>6878.42</v>
      </c>
      <c r="M414" s="56">
        <v>6937.13</v>
      </c>
      <c r="N414" s="56">
        <v>6937.12</v>
      </c>
      <c r="O414" s="56">
        <v>6918.3099999999995</v>
      </c>
      <c r="P414" s="56">
        <v>6887.66</v>
      </c>
      <c r="Q414" s="56">
        <v>6876.3</v>
      </c>
      <c r="R414" s="56">
        <v>6880.46</v>
      </c>
      <c r="S414" s="56">
        <v>6888</v>
      </c>
      <c r="T414" s="56">
        <v>6935.48</v>
      </c>
      <c r="U414" s="56">
        <v>6943.91</v>
      </c>
      <c r="V414" s="56">
        <v>6987.91</v>
      </c>
      <c r="W414" s="56">
        <v>6937.58</v>
      </c>
      <c r="X414" s="56">
        <v>6977.2</v>
      </c>
      <c r="Y414" s="56">
        <v>6684.27</v>
      </c>
      <c r="Z414" s="76">
        <v>6528.48</v>
      </c>
      <c r="AA414" s="65"/>
    </row>
    <row r="415" spans="1:27" ht="16.5" x14ac:dyDescent="0.25">
      <c r="A415" s="64"/>
      <c r="B415" s="88">
        <v>10</v>
      </c>
      <c r="C415" s="84">
        <v>6557.16</v>
      </c>
      <c r="D415" s="56">
        <v>6542.97</v>
      </c>
      <c r="E415" s="56">
        <v>6553.79</v>
      </c>
      <c r="F415" s="56">
        <v>6584.03</v>
      </c>
      <c r="G415" s="56">
        <v>6647.68</v>
      </c>
      <c r="H415" s="56">
        <v>6767.69</v>
      </c>
      <c r="I415" s="56">
        <v>6942.68</v>
      </c>
      <c r="J415" s="56">
        <v>7013.49</v>
      </c>
      <c r="K415" s="56">
        <v>7149.07</v>
      </c>
      <c r="L415" s="56">
        <v>7167.96</v>
      </c>
      <c r="M415" s="56">
        <v>7148.65</v>
      </c>
      <c r="N415" s="56">
        <v>7174.71</v>
      </c>
      <c r="O415" s="56">
        <v>7168.8899999999994</v>
      </c>
      <c r="P415" s="56">
        <v>7153.01</v>
      </c>
      <c r="Q415" s="56">
        <v>7133</v>
      </c>
      <c r="R415" s="56">
        <v>7119.74</v>
      </c>
      <c r="S415" s="56">
        <v>7097.68</v>
      </c>
      <c r="T415" s="56">
        <v>7036.3</v>
      </c>
      <c r="U415" s="56">
        <v>7020.57</v>
      </c>
      <c r="V415" s="56">
        <v>7084.76</v>
      </c>
      <c r="W415" s="56">
        <v>7020.04</v>
      </c>
      <c r="X415" s="56">
        <v>7027.2</v>
      </c>
      <c r="Y415" s="56">
        <v>6711.91</v>
      </c>
      <c r="Z415" s="76">
        <v>6553.25</v>
      </c>
      <c r="AA415" s="65"/>
    </row>
    <row r="416" spans="1:27" ht="16.5" x14ac:dyDescent="0.25">
      <c r="A416" s="64"/>
      <c r="B416" s="88">
        <v>11</v>
      </c>
      <c r="C416" s="84">
        <v>6519.8</v>
      </c>
      <c r="D416" s="56">
        <v>6434.36</v>
      </c>
      <c r="E416" s="56">
        <v>6430.44</v>
      </c>
      <c r="F416" s="56">
        <v>6432.85</v>
      </c>
      <c r="G416" s="56">
        <v>6450.9</v>
      </c>
      <c r="H416" s="56">
        <v>6666.82</v>
      </c>
      <c r="I416" s="56">
        <v>6941.92</v>
      </c>
      <c r="J416" s="56">
        <v>6937.32</v>
      </c>
      <c r="K416" s="56">
        <v>6961.96</v>
      </c>
      <c r="L416" s="56">
        <v>6958.54</v>
      </c>
      <c r="M416" s="56">
        <v>6948.26</v>
      </c>
      <c r="N416" s="56">
        <v>6962.36</v>
      </c>
      <c r="O416" s="56">
        <v>6945.82</v>
      </c>
      <c r="P416" s="56">
        <v>6951.68</v>
      </c>
      <c r="Q416" s="56">
        <v>6939.2</v>
      </c>
      <c r="R416" s="56">
        <v>6939.96</v>
      </c>
      <c r="S416" s="56">
        <v>6939.4</v>
      </c>
      <c r="T416" s="56">
        <v>6940.6</v>
      </c>
      <c r="U416" s="56">
        <v>6949.58</v>
      </c>
      <c r="V416" s="56">
        <v>6956.67</v>
      </c>
      <c r="W416" s="56">
        <v>6942.43</v>
      </c>
      <c r="X416" s="56">
        <v>6938.38</v>
      </c>
      <c r="Y416" s="56">
        <v>6634.1</v>
      </c>
      <c r="Z416" s="76">
        <v>6447.08</v>
      </c>
      <c r="AA416" s="65"/>
    </row>
    <row r="417" spans="1:27" ht="16.5" x14ac:dyDescent="0.25">
      <c r="A417" s="64"/>
      <c r="B417" s="88">
        <v>12</v>
      </c>
      <c r="C417" s="84">
        <v>6453.36</v>
      </c>
      <c r="D417" s="56">
        <v>6432.54</v>
      </c>
      <c r="E417" s="56">
        <v>6411.36</v>
      </c>
      <c r="F417" s="56">
        <v>6427.61</v>
      </c>
      <c r="G417" s="56">
        <v>6432.11</v>
      </c>
      <c r="H417" s="56">
        <v>6584.73</v>
      </c>
      <c r="I417" s="56">
        <v>6680.75</v>
      </c>
      <c r="J417" s="56">
        <v>6837.5599999999995</v>
      </c>
      <c r="K417" s="56">
        <v>6966.38</v>
      </c>
      <c r="L417" s="56">
        <v>6989.8899999999994</v>
      </c>
      <c r="M417" s="56">
        <v>6966.8899999999994</v>
      </c>
      <c r="N417" s="56">
        <v>6957.65</v>
      </c>
      <c r="O417" s="56">
        <v>6933.04</v>
      </c>
      <c r="P417" s="56">
        <v>6941.6399999999994</v>
      </c>
      <c r="Q417" s="56">
        <v>6931.54</v>
      </c>
      <c r="R417" s="56">
        <v>6908.17</v>
      </c>
      <c r="S417" s="56">
        <v>6894.9</v>
      </c>
      <c r="T417" s="56">
        <v>6894.54</v>
      </c>
      <c r="U417" s="56">
        <v>6904.58</v>
      </c>
      <c r="V417" s="56">
        <v>6969.4</v>
      </c>
      <c r="W417" s="56">
        <v>6944.1399999999994</v>
      </c>
      <c r="X417" s="56">
        <v>6827.99</v>
      </c>
      <c r="Y417" s="56">
        <v>6606.3099999999995</v>
      </c>
      <c r="Z417" s="76">
        <v>6458.09</v>
      </c>
      <c r="AA417" s="65"/>
    </row>
    <row r="418" spans="1:27" ht="16.5" x14ac:dyDescent="0.25">
      <c r="A418" s="64"/>
      <c r="B418" s="88">
        <v>13</v>
      </c>
      <c r="C418" s="84">
        <v>6444.38</v>
      </c>
      <c r="D418" s="56">
        <v>6439.52</v>
      </c>
      <c r="E418" s="56">
        <v>6436.74</v>
      </c>
      <c r="F418" s="56">
        <v>6438.3099999999995</v>
      </c>
      <c r="G418" s="56">
        <v>6449.17</v>
      </c>
      <c r="H418" s="56">
        <v>6595.5599999999995</v>
      </c>
      <c r="I418" s="56">
        <v>6781.4</v>
      </c>
      <c r="J418" s="56">
        <v>6946.84</v>
      </c>
      <c r="K418" s="56">
        <v>6989.82</v>
      </c>
      <c r="L418" s="56">
        <v>6963.38</v>
      </c>
      <c r="M418" s="56">
        <v>6988.6399999999994</v>
      </c>
      <c r="N418" s="56">
        <v>7011.9</v>
      </c>
      <c r="O418" s="56">
        <v>6980.57</v>
      </c>
      <c r="P418" s="56">
        <v>7003.96</v>
      </c>
      <c r="Q418" s="56">
        <v>6991.44</v>
      </c>
      <c r="R418" s="56">
        <v>6986.34</v>
      </c>
      <c r="S418" s="56">
        <v>6951.38</v>
      </c>
      <c r="T418" s="56">
        <v>6953.87</v>
      </c>
      <c r="U418" s="56">
        <v>6944.98</v>
      </c>
      <c r="V418" s="56">
        <v>6937.96</v>
      </c>
      <c r="W418" s="56">
        <v>6928.43</v>
      </c>
      <c r="X418" s="56">
        <v>6934.62</v>
      </c>
      <c r="Y418" s="56">
        <v>6634.32</v>
      </c>
      <c r="Z418" s="76">
        <v>6507.19</v>
      </c>
      <c r="AA418" s="65"/>
    </row>
    <row r="419" spans="1:27" ht="16.5" x14ac:dyDescent="0.25">
      <c r="A419" s="64"/>
      <c r="B419" s="88">
        <v>14</v>
      </c>
      <c r="C419" s="84">
        <v>6539.6399999999994</v>
      </c>
      <c r="D419" s="56">
        <v>6445.99</v>
      </c>
      <c r="E419" s="56">
        <v>6433.7</v>
      </c>
      <c r="F419" s="56">
        <v>6436.34</v>
      </c>
      <c r="G419" s="56">
        <v>6485.93</v>
      </c>
      <c r="H419" s="56">
        <v>6600.17</v>
      </c>
      <c r="I419" s="56">
        <v>6814.85</v>
      </c>
      <c r="J419" s="56">
        <v>6942.33</v>
      </c>
      <c r="K419" s="56">
        <v>7049.59</v>
      </c>
      <c r="L419" s="56">
        <v>7067.22</v>
      </c>
      <c r="M419" s="56">
        <v>7025</v>
      </c>
      <c r="N419" s="56">
        <v>7052.51</v>
      </c>
      <c r="O419" s="56">
        <v>7020.74</v>
      </c>
      <c r="P419" s="56">
        <v>7013.67</v>
      </c>
      <c r="Q419" s="56">
        <v>7000.36</v>
      </c>
      <c r="R419" s="56">
        <v>6997.95</v>
      </c>
      <c r="S419" s="56">
        <v>7000.3899999999994</v>
      </c>
      <c r="T419" s="56">
        <v>6967.48</v>
      </c>
      <c r="U419" s="56">
        <v>6988.98</v>
      </c>
      <c r="V419" s="56">
        <v>7004.94</v>
      </c>
      <c r="W419" s="56">
        <v>6951.86</v>
      </c>
      <c r="X419" s="56">
        <v>6985.66</v>
      </c>
      <c r="Y419" s="56">
        <v>6796.27</v>
      </c>
      <c r="Z419" s="76">
        <v>6607.15</v>
      </c>
      <c r="AA419" s="65"/>
    </row>
    <row r="420" spans="1:27" ht="16.5" x14ac:dyDescent="0.25">
      <c r="A420" s="64"/>
      <c r="B420" s="88">
        <v>15</v>
      </c>
      <c r="C420" s="84">
        <v>6714.95</v>
      </c>
      <c r="D420" s="56">
        <v>6622.13</v>
      </c>
      <c r="E420" s="56">
        <v>6618.16</v>
      </c>
      <c r="F420" s="56">
        <v>6613.32</v>
      </c>
      <c r="G420" s="56">
        <v>6642.15</v>
      </c>
      <c r="H420" s="56">
        <v>6671.71</v>
      </c>
      <c r="I420" s="56">
        <v>6863.2</v>
      </c>
      <c r="J420" s="56">
        <v>7001.99</v>
      </c>
      <c r="K420" s="56">
        <v>7312.3</v>
      </c>
      <c r="L420" s="56">
        <v>7354.19</v>
      </c>
      <c r="M420" s="56">
        <v>7345.63</v>
      </c>
      <c r="N420" s="56">
        <v>7359.44</v>
      </c>
      <c r="O420" s="56">
        <v>7312.8099999999995</v>
      </c>
      <c r="P420" s="56">
        <v>7288.94</v>
      </c>
      <c r="Q420" s="56">
        <v>7257.16</v>
      </c>
      <c r="R420" s="56">
        <v>7251.15</v>
      </c>
      <c r="S420" s="56">
        <v>7244.27</v>
      </c>
      <c r="T420" s="56">
        <v>7257.97</v>
      </c>
      <c r="U420" s="56">
        <v>7261.51</v>
      </c>
      <c r="V420" s="56">
        <v>7310.38</v>
      </c>
      <c r="W420" s="56">
        <v>7253.94</v>
      </c>
      <c r="X420" s="56">
        <v>7229.28</v>
      </c>
      <c r="Y420" s="56">
        <v>7032.1399999999994</v>
      </c>
      <c r="Z420" s="76">
        <v>6896.5</v>
      </c>
      <c r="AA420" s="65"/>
    </row>
    <row r="421" spans="1:27" ht="16.5" x14ac:dyDescent="0.25">
      <c r="A421" s="64"/>
      <c r="B421" s="88">
        <v>16</v>
      </c>
      <c r="C421" s="84">
        <v>6776.28</v>
      </c>
      <c r="D421" s="56">
        <v>6650.99</v>
      </c>
      <c r="E421" s="56">
        <v>6622.16</v>
      </c>
      <c r="F421" s="56">
        <v>6620.28</v>
      </c>
      <c r="G421" s="56">
        <v>6638.82</v>
      </c>
      <c r="H421" s="56">
        <v>6653.36</v>
      </c>
      <c r="I421" s="56">
        <v>6667.15</v>
      </c>
      <c r="J421" s="56">
        <v>6836.33</v>
      </c>
      <c r="K421" s="56">
        <v>6891.3</v>
      </c>
      <c r="L421" s="56">
        <v>6910.57</v>
      </c>
      <c r="M421" s="56">
        <v>6908.95</v>
      </c>
      <c r="N421" s="56">
        <v>6902.2</v>
      </c>
      <c r="O421" s="56">
        <v>6893.51</v>
      </c>
      <c r="P421" s="56">
        <v>6889.11</v>
      </c>
      <c r="Q421" s="56">
        <v>6887.19</v>
      </c>
      <c r="R421" s="56">
        <v>6886.13</v>
      </c>
      <c r="S421" s="56">
        <v>6892.34</v>
      </c>
      <c r="T421" s="56">
        <v>6907.01</v>
      </c>
      <c r="U421" s="56">
        <v>6951.27</v>
      </c>
      <c r="V421" s="56">
        <v>7052.53</v>
      </c>
      <c r="W421" s="56">
        <v>7008.02</v>
      </c>
      <c r="X421" s="56">
        <v>6984.54</v>
      </c>
      <c r="Y421" s="56">
        <v>6794.5599999999995</v>
      </c>
      <c r="Z421" s="76">
        <v>6616.94</v>
      </c>
      <c r="AA421" s="65"/>
    </row>
    <row r="422" spans="1:27" ht="16.5" x14ac:dyDescent="0.25">
      <c r="A422" s="64"/>
      <c r="B422" s="88">
        <v>17</v>
      </c>
      <c r="C422" s="84">
        <v>6627.44</v>
      </c>
      <c r="D422" s="56">
        <v>6540.47</v>
      </c>
      <c r="E422" s="56">
        <v>6466.78</v>
      </c>
      <c r="F422" s="56">
        <v>6441.05</v>
      </c>
      <c r="G422" s="56">
        <v>6487.27</v>
      </c>
      <c r="H422" s="56">
        <v>6652.32</v>
      </c>
      <c r="I422" s="56">
        <v>6759.07</v>
      </c>
      <c r="J422" s="56">
        <v>6948.85</v>
      </c>
      <c r="K422" s="56">
        <v>7041.85</v>
      </c>
      <c r="L422" s="56">
        <v>7090.21</v>
      </c>
      <c r="M422" s="56">
        <v>7045.19</v>
      </c>
      <c r="N422" s="56">
        <v>7025.51</v>
      </c>
      <c r="O422" s="56">
        <v>6985.83</v>
      </c>
      <c r="P422" s="56">
        <v>7021.12</v>
      </c>
      <c r="Q422" s="56">
        <v>6999.95</v>
      </c>
      <c r="R422" s="56">
        <v>6981.24</v>
      </c>
      <c r="S422" s="56">
        <v>7006.84</v>
      </c>
      <c r="T422" s="56">
        <v>7035.3</v>
      </c>
      <c r="U422" s="56">
        <v>7028.87</v>
      </c>
      <c r="V422" s="56">
        <v>7057.36</v>
      </c>
      <c r="W422" s="56">
        <v>6994.93</v>
      </c>
      <c r="X422" s="56">
        <v>6998.26</v>
      </c>
      <c r="Y422" s="56">
        <v>6835.17</v>
      </c>
      <c r="Z422" s="76">
        <v>6628.8</v>
      </c>
      <c r="AA422" s="65"/>
    </row>
    <row r="423" spans="1:27" ht="16.5" x14ac:dyDescent="0.25">
      <c r="A423" s="64"/>
      <c r="B423" s="88">
        <v>18</v>
      </c>
      <c r="C423" s="84">
        <v>6579.15</v>
      </c>
      <c r="D423" s="56">
        <v>6478.46</v>
      </c>
      <c r="E423" s="56">
        <v>6436.04</v>
      </c>
      <c r="F423" s="56">
        <v>6447.67</v>
      </c>
      <c r="G423" s="56">
        <v>6525.25</v>
      </c>
      <c r="H423" s="56">
        <v>6738.42</v>
      </c>
      <c r="I423" s="56">
        <v>6864.54</v>
      </c>
      <c r="J423" s="56">
        <v>6959.18</v>
      </c>
      <c r="K423" s="56">
        <v>7077.83</v>
      </c>
      <c r="L423" s="56">
        <v>7105.38</v>
      </c>
      <c r="M423" s="56">
        <v>7128.75</v>
      </c>
      <c r="N423" s="56">
        <v>7100.86</v>
      </c>
      <c r="O423" s="56">
        <v>7072.8099999999995</v>
      </c>
      <c r="P423" s="56">
        <v>7100.03</v>
      </c>
      <c r="Q423" s="56">
        <v>7090.4</v>
      </c>
      <c r="R423" s="56">
        <v>7120.01</v>
      </c>
      <c r="S423" s="56">
        <v>7127.23</v>
      </c>
      <c r="T423" s="56">
        <v>7124.01</v>
      </c>
      <c r="U423" s="56">
        <v>7080.73</v>
      </c>
      <c r="V423" s="56">
        <v>7088.5599999999995</v>
      </c>
      <c r="W423" s="56">
        <v>7079.04</v>
      </c>
      <c r="X423" s="56">
        <v>7074.35</v>
      </c>
      <c r="Y423" s="56">
        <v>6921.34</v>
      </c>
      <c r="Z423" s="76">
        <v>6661.1</v>
      </c>
      <c r="AA423" s="65"/>
    </row>
    <row r="424" spans="1:27" ht="16.5" x14ac:dyDescent="0.25">
      <c r="A424" s="64"/>
      <c r="B424" s="88">
        <v>19</v>
      </c>
      <c r="C424" s="84">
        <v>6596.78</v>
      </c>
      <c r="D424" s="56">
        <v>6490.29</v>
      </c>
      <c r="E424" s="56">
        <v>6438.72</v>
      </c>
      <c r="F424" s="56">
        <v>6445.53</v>
      </c>
      <c r="G424" s="56">
        <v>6550.18</v>
      </c>
      <c r="H424" s="56">
        <v>6795.5</v>
      </c>
      <c r="I424" s="56">
        <v>6925.12</v>
      </c>
      <c r="J424" s="56">
        <v>7021.08</v>
      </c>
      <c r="K424" s="56">
        <v>7122.46</v>
      </c>
      <c r="L424" s="56">
        <v>7118.21</v>
      </c>
      <c r="M424" s="56">
        <v>7099.57</v>
      </c>
      <c r="N424" s="56">
        <v>7085.67</v>
      </c>
      <c r="O424" s="56">
        <v>7075.82</v>
      </c>
      <c r="P424" s="56">
        <v>7075.85</v>
      </c>
      <c r="Q424" s="56">
        <v>7062.99</v>
      </c>
      <c r="R424" s="56">
        <v>7046.23</v>
      </c>
      <c r="S424" s="56">
        <v>7083.52</v>
      </c>
      <c r="T424" s="56">
        <v>7082.8899999999994</v>
      </c>
      <c r="U424" s="56">
        <v>7061.6</v>
      </c>
      <c r="V424" s="56">
        <v>7094.93</v>
      </c>
      <c r="W424" s="56">
        <v>7040.96</v>
      </c>
      <c r="X424" s="56">
        <v>7055.13</v>
      </c>
      <c r="Y424" s="56">
        <v>6907.92</v>
      </c>
      <c r="Z424" s="76">
        <v>6640.03</v>
      </c>
      <c r="AA424" s="65"/>
    </row>
    <row r="425" spans="1:27" ht="16.5" x14ac:dyDescent="0.25">
      <c r="A425" s="64"/>
      <c r="B425" s="88">
        <v>20</v>
      </c>
      <c r="C425" s="84">
        <v>6594.08</v>
      </c>
      <c r="D425" s="56">
        <v>6512.32</v>
      </c>
      <c r="E425" s="56">
        <v>6484.94</v>
      </c>
      <c r="F425" s="56">
        <v>6445.92</v>
      </c>
      <c r="G425" s="56">
        <v>6539.53</v>
      </c>
      <c r="H425" s="56">
        <v>6674.75</v>
      </c>
      <c r="I425" s="56">
        <v>6894.48</v>
      </c>
      <c r="J425" s="56">
        <v>7006.51</v>
      </c>
      <c r="K425" s="56">
        <v>7136.25</v>
      </c>
      <c r="L425" s="56">
        <v>7227.41</v>
      </c>
      <c r="M425" s="56">
        <v>7169.36</v>
      </c>
      <c r="N425" s="56">
        <v>7147.74</v>
      </c>
      <c r="O425" s="56">
        <v>7134.46</v>
      </c>
      <c r="P425" s="56">
        <v>7140.62</v>
      </c>
      <c r="Q425" s="56">
        <v>7130.86</v>
      </c>
      <c r="R425" s="56">
        <v>7129.21</v>
      </c>
      <c r="S425" s="56">
        <v>7140.34</v>
      </c>
      <c r="T425" s="56">
        <v>7136.99</v>
      </c>
      <c r="U425" s="56">
        <v>7147.95</v>
      </c>
      <c r="V425" s="56">
        <v>7237.17</v>
      </c>
      <c r="W425" s="56">
        <v>7171.58</v>
      </c>
      <c r="X425" s="56">
        <v>7165.95</v>
      </c>
      <c r="Y425" s="56">
        <v>6976.59</v>
      </c>
      <c r="Z425" s="76">
        <v>6677.1399999999994</v>
      </c>
      <c r="AA425" s="65"/>
    </row>
    <row r="426" spans="1:27" ht="16.5" x14ac:dyDescent="0.25">
      <c r="A426" s="64"/>
      <c r="B426" s="88">
        <v>21</v>
      </c>
      <c r="C426" s="84">
        <v>6676.21</v>
      </c>
      <c r="D426" s="56">
        <v>6586.59</v>
      </c>
      <c r="E426" s="56">
        <v>6543.63</v>
      </c>
      <c r="F426" s="56">
        <v>6544.41</v>
      </c>
      <c r="G426" s="56">
        <v>6634.71</v>
      </c>
      <c r="H426" s="56">
        <v>6676.02</v>
      </c>
      <c r="I426" s="56">
        <v>6916.19</v>
      </c>
      <c r="J426" s="56">
        <v>7092.53</v>
      </c>
      <c r="K426" s="56">
        <v>7209.33</v>
      </c>
      <c r="L426" s="56">
        <v>7257.09</v>
      </c>
      <c r="M426" s="56">
        <v>7275.45</v>
      </c>
      <c r="N426" s="56">
        <v>7266.08</v>
      </c>
      <c r="O426" s="56">
        <v>7226.36</v>
      </c>
      <c r="P426" s="56">
        <v>7216.45</v>
      </c>
      <c r="Q426" s="56">
        <v>7190.6</v>
      </c>
      <c r="R426" s="56">
        <v>7178.69</v>
      </c>
      <c r="S426" s="56">
        <v>7244.75</v>
      </c>
      <c r="T426" s="56">
        <v>7189.22</v>
      </c>
      <c r="U426" s="56">
        <v>7261.59</v>
      </c>
      <c r="V426" s="56">
        <v>7202.13</v>
      </c>
      <c r="W426" s="56">
        <v>7166.44</v>
      </c>
      <c r="X426" s="56">
        <v>7175.7</v>
      </c>
      <c r="Y426" s="56">
        <v>6976.44</v>
      </c>
      <c r="Z426" s="76">
        <v>6900.1399999999994</v>
      </c>
      <c r="AA426" s="65"/>
    </row>
    <row r="427" spans="1:27" ht="16.5" x14ac:dyDescent="0.25">
      <c r="A427" s="64"/>
      <c r="B427" s="88">
        <v>22</v>
      </c>
      <c r="C427" s="84">
        <v>6914.95</v>
      </c>
      <c r="D427" s="56">
        <v>6778.45</v>
      </c>
      <c r="E427" s="56">
        <v>6666.28</v>
      </c>
      <c r="F427" s="56">
        <v>6650.49</v>
      </c>
      <c r="G427" s="56">
        <v>6628.33</v>
      </c>
      <c r="H427" s="56">
        <v>6670.33</v>
      </c>
      <c r="I427" s="56">
        <v>6856.13</v>
      </c>
      <c r="J427" s="56">
        <v>6932.8899999999994</v>
      </c>
      <c r="K427" s="56">
        <v>7135.26</v>
      </c>
      <c r="L427" s="56">
        <v>7264.19</v>
      </c>
      <c r="M427" s="56">
        <v>7248.02</v>
      </c>
      <c r="N427" s="56">
        <v>7285.49</v>
      </c>
      <c r="O427" s="56">
        <v>7271.07</v>
      </c>
      <c r="P427" s="56">
        <v>7273.82</v>
      </c>
      <c r="Q427" s="56">
        <v>7275.1</v>
      </c>
      <c r="R427" s="56">
        <v>7298.4</v>
      </c>
      <c r="S427" s="56">
        <v>7275.73</v>
      </c>
      <c r="T427" s="56">
        <v>7267.48</v>
      </c>
      <c r="U427" s="56">
        <v>7287.1399999999994</v>
      </c>
      <c r="V427" s="56">
        <v>7296.32</v>
      </c>
      <c r="W427" s="56">
        <v>7215.95</v>
      </c>
      <c r="X427" s="56">
        <v>7173.35</v>
      </c>
      <c r="Y427" s="56">
        <v>6974.42</v>
      </c>
      <c r="Z427" s="76">
        <v>6909.03</v>
      </c>
      <c r="AA427" s="65"/>
    </row>
    <row r="428" spans="1:27" ht="16.5" x14ac:dyDescent="0.25">
      <c r="A428" s="64"/>
      <c r="B428" s="88">
        <v>23</v>
      </c>
      <c r="C428" s="84">
        <v>6710.69</v>
      </c>
      <c r="D428" s="56">
        <v>6634.02</v>
      </c>
      <c r="E428" s="56">
        <v>6597.4</v>
      </c>
      <c r="F428" s="56">
        <v>6574.51</v>
      </c>
      <c r="G428" s="56">
        <v>6572.95</v>
      </c>
      <c r="H428" s="56">
        <v>6593.53</v>
      </c>
      <c r="I428" s="56">
        <v>6629</v>
      </c>
      <c r="J428" s="56">
        <v>6674.61</v>
      </c>
      <c r="K428" s="56">
        <v>6878.5599999999995</v>
      </c>
      <c r="L428" s="56">
        <v>6958.47</v>
      </c>
      <c r="M428" s="56">
        <v>6967.33</v>
      </c>
      <c r="N428" s="56">
        <v>6961.23</v>
      </c>
      <c r="O428" s="56">
        <v>6923.05</v>
      </c>
      <c r="P428" s="56">
        <v>6900.07</v>
      </c>
      <c r="Q428" s="56">
        <v>6899.6399999999994</v>
      </c>
      <c r="R428" s="56">
        <v>6899.97</v>
      </c>
      <c r="S428" s="56">
        <v>6895.84</v>
      </c>
      <c r="T428" s="56">
        <v>6923.1</v>
      </c>
      <c r="U428" s="56">
        <v>6995.11</v>
      </c>
      <c r="V428" s="56">
        <v>7036.84</v>
      </c>
      <c r="W428" s="56">
        <v>6999.0599999999995</v>
      </c>
      <c r="X428" s="56">
        <v>6992.26</v>
      </c>
      <c r="Y428" s="56">
        <v>6847.02</v>
      </c>
      <c r="Z428" s="76">
        <v>6672.34</v>
      </c>
      <c r="AA428" s="65"/>
    </row>
    <row r="429" spans="1:27" ht="16.5" x14ac:dyDescent="0.25">
      <c r="A429" s="64"/>
      <c r="B429" s="88">
        <v>24</v>
      </c>
      <c r="C429" s="84">
        <v>6659.58</v>
      </c>
      <c r="D429" s="56">
        <v>6604.01</v>
      </c>
      <c r="E429" s="56">
        <v>6556.62</v>
      </c>
      <c r="F429" s="56">
        <v>6541.88</v>
      </c>
      <c r="G429" s="56">
        <v>6619.0599999999995</v>
      </c>
      <c r="H429" s="56">
        <v>6653.36</v>
      </c>
      <c r="I429" s="56">
        <v>6873.43</v>
      </c>
      <c r="J429" s="56">
        <v>6986.37</v>
      </c>
      <c r="K429" s="56">
        <v>7033.48</v>
      </c>
      <c r="L429" s="56">
        <v>7056.9</v>
      </c>
      <c r="M429" s="56">
        <v>7028.47</v>
      </c>
      <c r="N429" s="56">
        <v>7034.08</v>
      </c>
      <c r="O429" s="56">
        <v>7031.51</v>
      </c>
      <c r="P429" s="56">
        <v>6949.95</v>
      </c>
      <c r="Q429" s="56">
        <v>6927.8899999999994</v>
      </c>
      <c r="R429" s="56">
        <v>6961.19</v>
      </c>
      <c r="S429" s="56">
        <v>7029.75</v>
      </c>
      <c r="T429" s="56">
        <v>7016.79</v>
      </c>
      <c r="U429" s="56">
        <v>7006.22</v>
      </c>
      <c r="V429" s="56">
        <v>6945.93</v>
      </c>
      <c r="W429" s="56">
        <v>6881.0599999999995</v>
      </c>
      <c r="X429" s="56">
        <v>6900.8099999999995</v>
      </c>
      <c r="Y429" s="56">
        <v>6813.47</v>
      </c>
      <c r="Z429" s="76">
        <v>6680.6</v>
      </c>
      <c r="AA429" s="65"/>
    </row>
    <row r="430" spans="1:27" ht="16.5" x14ac:dyDescent="0.25">
      <c r="A430" s="64"/>
      <c r="B430" s="88">
        <v>25</v>
      </c>
      <c r="C430" s="84">
        <v>6656.66</v>
      </c>
      <c r="D430" s="56">
        <v>6568.43</v>
      </c>
      <c r="E430" s="56">
        <v>6550.16</v>
      </c>
      <c r="F430" s="56">
        <v>6547.59</v>
      </c>
      <c r="G430" s="56">
        <v>6624.09</v>
      </c>
      <c r="H430" s="56">
        <v>6657.0599999999995</v>
      </c>
      <c r="I430" s="56">
        <v>6855.76</v>
      </c>
      <c r="J430" s="56">
        <v>6965.55</v>
      </c>
      <c r="K430" s="56">
        <v>7035.78</v>
      </c>
      <c r="L430" s="56">
        <v>7063.63</v>
      </c>
      <c r="M430" s="56">
        <v>7041.3099999999995</v>
      </c>
      <c r="N430" s="56">
        <v>7049.18</v>
      </c>
      <c r="O430" s="56">
        <v>7055.21</v>
      </c>
      <c r="P430" s="56">
        <v>7068.22</v>
      </c>
      <c r="Q430" s="56">
        <v>7080.2</v>
      </c>
      <c r="R430" s="56">
        <v>7077.38</v>
      </c>
      <c r="S430" s="56">
        <v>7078.2</v>
      </c>
      <c r="T430" s="56">
        <v>7080.8</v>
      </c>
      <c r="U430" s="56">
        <v>7044.92</v>
      </c>
      <c r="V430" s="56">
        <v>7071.52</v>
      </c>
      <c r="W430" s="56">
        <v>6918.24</v>
      </c>
      <c r="X430" s="56">
        <v>6928.85</v>
      </c>
      <c r="Y430" s="56">
        <v>6891</v>
      </c>
      <c r="Z430" s="76">
        <v>6720.04</v>
      </c>
      <c r="AA430" s="65"/>
    </row>
    <row r="431" spans="1:27" ht="16.5" x14ac:dyDescent="0.25">
      <c r="A431" s="64"/>
      <c r="B431" s="88">
        <v>26</v>
      </c>
      <c r="C431" s="84">
        <v>6682.23</v>
      </c>
      <c r="D431" s="56">
        <v>6556.76</v>
      </c>
      <c r="E431" s="56">
        <v>6547.25</v>
      </c>
      <c r="F431" s="56">
        <v>6550.58</v>
      </c>
      <c r="G431" s="56">
        <v>6597.66</v>
      </c>
      <c r="H431" s="56">
        <v>6693.53</v>
      </c>
      <c r="I431" s="56">
        <v>6882.96</v>
      </c>
      <c r="J431" s="56">
        <v>6989.75</v>
      </c>
      <c r="K431" s="56">
        <v>7086.11</v>
      </c>
      <c r="L431" s="56">
        <v>7145.15</v>
      </c>
      <c r="M431" s="56">
        <v>7121.46</v>
      </c>
      <c r="N431" s="56">
        <v>7125.79</v>
      </c>
      <c r="O431" s="56">
        <v>7089.49</v>
      </c>
      <c r="P431" s="56">
        <v>7018.6</v>
      </c>
      <c r="Q431" s="56">
        <v>7002.4</v>
      </c>
      <c r="R431" s="56">
        <v>7000.34</v>
      </c>
      <c r="S431" s="56">
        <v>6998.71</v>
      </c>
      <c r="T431" s="56">
        <v>7007.18</v>
      </c>
      <c r="U431" s="56">
        <v>7013.69</v>
      </c>
      <c r="V431" s="56">
        <v>7004.61</v>
      </c>
      <c r="W431" s="56">
        <v>7019.3899999999994</v>
      </c>
      <c r="X431" s="56">
        <v>6923.23</v>
      </c>
      <c r="Y431" s="56">
        <v>6879.97</v>
      </c>
      <c r="Z431" s="76">
        <v>6686.92</v>
      </c>
      <c r="AA431" s="65"/>
    </row>
    <row r="432" spans="1:27" ht="16.5" x14ac:dyDescent="0.25">
      <c r="A432" s="64"/>
      <c r="B432" s="88">
        <v>27</v>
      </c>
      <c r="C432" s="84">
        <v>6675.32</v>
      </c>
      <c r="D432" s="56">
        <v>6575.58</v>
      </c>
      <c r="E432" s="56">
        <v>6574.6</v>
      </c>
      <c r="F432" s="56">
        <v>6577.11</v>
      </c>
      <c r="G432" s="56">
        <v>6607.96</v>
      </c>
      <c r="H432" s="56">
        <v>6677.15</v>
      </c>
      <c r="I432" s="56">
        <v>6858.15</v>
      </c>
      <c r="J432" s="56">
        <v>6926.51</v>
      </c>
      <c r="K432" s="56">
        <v>7070.44</v>
      </c>
      <c r="L432" s="56">
        <v>7109.87</v>
      </c>
      <c r="M432" s="56">
        <v>7077.3</v>
      </c>
      <c r="N432" s="56">
        <v>7089.58</v>
      </c>
      <c r="O432" s="56">
        <v>7090.72</v>
      </c>
      <c r="P432" s="56">
        <v>7101.78</v>
      </c>
      <c r="Q432" s="56">
        <v>7030.87</v>
      </c>
      <c r="R432" s="56">
        <v>7035.43</v>
      </c>
      <c r="S432" s="56">
        <v>7029.5599999999995</v>
      </c>
      <c r="T432" s="56">
        <v>7033.33</v>
      </c>
      <c r="U432" s="56">
        <v>7010.69</v>
      </c>
      <c r="V432" s="56">
        <v>7005.02</v>
      </c>
      <c r="W432" s="56">
        <v>7036.72</v>
      </c>
      <c r="X432" s="56">
        <v>6916.67</v>
      </c>
      <c r="Y432" s="56">
        <v>6885.59</v>
      </c>
      <c r="Z432" s="76">
        <v>6693.72</v>
      </c>
      <c r="AA432" s="65"/>
    </row>
    <row r="433" spans="1:27" ht="16.5" x14ac:dyDescent="0.25">
      <c r="A433" s="64"/>
      <c r="B433" s="88">
        <v>28</v>
      </c>
      <c r="C433" s="84">
        <v>6680.94</v>
      </c>
      <c r="D433" s="56">
        <v>6582.82</v>
      </c>
      <c r="E433" s="56">
        <v>6581.44</v>
      </c>
      <c r="F433" s="56">
        <v>6591.15</v>
      </c>
      <c r="G433" s="56">
        <v>6644.07</v>
      </c>
      <c r="H433" s="56">
        <v>6697.54</v>
      </c>
      <c r="I433" s="56">
        <v>6903.47</v>
      </c>
      <c r="J433" s="56">
        <v>6985.24</v>
      </c>
      <c r="K433" s="56">
        <v>7122.02</v>
      </c>
      <c r="L433" s="56">
        <v>7169.95</v>
      </c>
      <c r="M433" s="56">
        <v>7195.4</v>
      </c>
      <c r="N433" s="56">
        <v>7198.37</v>
      </c>
      <c r="O433" s="56">
        <v>7199.93</v>
      </c>
      <c r="P433" s="56">
        <v>7162.9</v>
      </c>
      <c r="Q433" s="56">
        <v>7137.33</v>
      </c>
      <c r="R433" s="56">
        <v>7135.73</v>
      </c>
      <c r="S433" s="56">
        <v>7178.0599999999995</v>
      </c>
      <c r="T433" s="56">
        <v>7105.07</v>
      </c>
      <c r="U433" s="56">
        <v>7092.54</v>
      </c>
      <c r="V433" s="56">
        <v>7052.47</v>
      </c>
      <c r="W433" s="56">
        <v>7007.23</v>
      </c>
      <c r="X433" s="56">
        <v>6925.85</v>
      </c>
      <c r="Y433" s="56">
        <v>6953.6399999999994</v>
      </c>
      <c r="Z433" s="76">
        <v>6883.04</v>
      </c>
      <c r="AA433" s="65"/>
    </row>
    <row r="434" spans="1:27" ht="16.5" x14ac:dyDescent="0.25">
      <c r="A434" s="64"/>
      <c r="B434" s="88">
        <v>29</v>
      </c>
      <c r="C434" s="84">
        <v>6923.5</v>
      </c>
      <c r="D434" s="56">
        <v>6878.04</v>
      </c>
      <c r="E434" s="56">
        <v>6786.5</v>
      </c>
      <c r="F434" s="56">
        <v>6764.04</v>
      </c>
      <c r="G434" s="56">
        <v>6787.18</v>
      </c>
      <c r="H434" s="56">
        <v>6821.0599999999995</v>
      </c>
      <c r="I434" s="56">
        <v>6871.49</v>
      </c>
      <c r="J434" s="56">
        <v>6970.02</v>
      </c>
      <c r="K434" s="56">
        <v>7119.08</v>
      </c>
      <c r="L434" s="56">
        <v>7242.52</v>
      </c>
      <c r="M434" s="56">
        <v>7240.87</v>
      </c>
      <c r="N434" s="56">
        <v>7235.11</v>
      </c>
      <c r="O434" s="56">
        <v>7178.53</v>
      </c>
      <c r="P434" s="56">
        <v>7164.86</v>
      </c>
      <c r="Q434" s="56">
        <v>7139.18</v>
      </c>
      <c r="R434" s="56">
        <v>7094.66</v>
      </c>
      <c r="S434" s="56">
        <v>7060.98</v>
      </c>
      <c r="T434" s="56">
        <v>7059.21</v>
      </c>
      <c r="U434" s="56">
        <v>7076.48</v>
      </c>
      <c r="V434" s="56">
        <v>7110.47</v>
      </c>
      <c r="W434" s="56">
        <v>7133.92</v>
      </c>
      <c r="X434" s="56">
        <v>7141.49</v>
      </c>
      <c r="Y434" s="56">
        <v>6995.35</v>
      </c>
      <c r="Z434" s="76">
        <v>6893.11</v>
      </c>
      <c r="AA434" s="65"/>
    </row>
    <row r="435" spans="1:27" ht="16.5" x14ac:dyDescent="0.25">
      <c r="A435" s="64"/>
      <c r="B435" s="88">
        <v>30</v>
      </c>
      <c r="C435" s="84">
        <v>6975.77</v>
      </c>
      <c r="D435" s="56">
        <v>6904.24</v>
      </c>
      <c r="E435" s="56">
        <v>6830.82</v>
      </c>
      <c r="F435" s="56">
        <v>6796.08</v>
      </c>
      <c r="G435" s="56">
        <v>6802.01</v>
      </c>
      <c r="H435" s="56">
        <v>6856.86</v>
      </c>
      <c r="I435" s="56">
        <v>6874.82</v>
      </c>
      <c r="J435" s="56">
        <v>6950.45</v>
      </c>
      <c r="K435" s="56">
        <v>7115.54</v>
      </c>
      <c r="L435" s="56">
        <v>7187.46</v>
      </c>
      <c r="M435" s="56">
        <v>7214.42</v>
      </c>
      <c r="N435" s="56">
        <v>7213.74</v>
      </c>
      <c r="O435" s="56">
        <v>7195.16</v>
      </c>
      <c r="P435" s="56">
        <v>7182.37</v>
      </c>
      <c r="Q435" s="56">
        <v>7122.52</v>
      </c>
      <c r="R435" s="56">
        <v>7117.11</v>
      </c>
      <c r="S435" s="56">
        <v>7117.38</v>
      </c>
      <c r="T435" s="56">
        <v>7122.51</v>
      </c>
      <c r="U435" s="56">
        <v>7138</v>
      </c>
      <c r="V435" s="56">
        <v>7179.94</v>
      </c>
      <c r="W435" s="56">
        <v>7208.34</v>
      </c>
      <c r="X435" s="56">
        <v>7214.43</v>
      </c>
      <c r="Y435" s="56">
        <v>7067.52</v>
      </c>
      <c r="Z435" s="76">
        <v>6937.19</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97.68</v>
      </c>
      <c r="D440" s="79">
        <v>39.67</v>
      </c>
      <c r="E440" s="79">
        <v>43.08</v>
      </c>
      <c r="F440" s="79">
        <v>61.04</v>
      </c>
      <c r="G440" s="79">
        <v>31.36</v>
      </c>
      <c r="H440" s="79">
        <v>110.65</v>
      </c>
      <c r="I440" s="79">
        <v>196.88</v>
      </c>
      <c r="J440" s="79">
        <v>98.78</v>
      </c>
      <c r="K440" s="79">
        <v>39.409999999999997</v>
      </c>
      <c r="L440" s="79">
        <v>57.29</v>
      </c>
      <c r="M440" s="79">
        <v>37.15</v>
      </c>
      <c r="N440" s="79">
        <v>37.85</v>
      </c>
      <c r="O440" s="79">
        <v>30.33</v>
      </c>
      <c r="P440" s="79">
        <v>27.27</v>
      </c>
      <c r="Q440" s="79">
        <v>30.85</v>
      </c>
      <c r="R440" s="79">
        <v>18.78</v>
      </c>
      <c r="S440" s="79">
        <v>32.65</v>
      </c>
      <c r="T440" s="79">
        <v>33.49</v>
      </c>
      <c r="U440" s="79">
        <v>25.66</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0.59</v>
      </c>
      <c r="J441" s="56">
        <v>38.729999999999997</v>
      </c>
      <c r="K441" s="56">
        <v>0.05</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10.86</v>
      </c>
      <c r="I442" s="56">
        <v>115.87</v>
      </c>
      <c r="J442" s="56">
        <v>0</v>
      </c>
      <c r="K442" s="56">
        <v>0</v>
      </c>
      <c r="L442" s="56">
        <v>0</v>
      </c>
      <c r="M442" s="56">
        <v>0</v>
      </c>
      <c r="N442" s="56">
        <v>0</v>
      </c>
      <c r="O442" s="56">
        <v>0</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8.61</v>
      </c>
      <c r="H443" s="56">
        <v>69.010000000000005</v>
      </c>
      <c r="I443" s="56">
        <v>268.87</v>
      </c>
      <c r="J443" s="56">
        <v>10.61</v>
      </c>
      <c r="K443" s="56">
        <v>12.07</v>
      </c>
      <c r="L443" s="56">
        <v>0</v>
      </c>
      <c r="M443" s="56">
        <v>0</v>
      </c>
      <c r="N443" s="56">
        <v>0</v>
      </c>
      <c r="O443" s="56">
        <v>0</v>
      </c>
      <c r="P443" s="56">
        <v>0</v>
      </c>
      <c r="Q443" s="56">
        <v>0</v>
      </c>
      <c r="R443" s="56">
        <v>0</v>
      </c>
      <c r="S443" s="56">
        <v>0.98</v>
      </c>
      <c r="T443" s="56">
        <v>0</v>
      </c>
      <c r="U443" s="56">
        <v>66.650000000000006</v>
      </c>
      <c r="V443" s="56">
        <v>17.16</v>
      </c>
      <c r="W443" s="56">
        <v>0</v>
      </c>
      <c r="X443" s="56">
        <v>0</v>
      </c>
      <c r="Y443" s="56">
        <v>0</v>
      </c>
      <c r="Z443" s="76">
        <v>0</v>
      </c>
      <c r="AA443" s="65"/>
    </row>
    <row r="444" spans="1:27" ht="16.5" x14ac:dyDescent="0.25">
      <c r="A444" s="64"/>
      <c r="B444" s="88">
        <v>5</v>
      </c>
      <c r="C444" s="84">
        <v>0</v>
      </c>
      <c r="D444" s="56">
        <v>0</v>
      </c>
      <c r="E444" s="56">
        <v>13.45</v>
      </c>
      <c r="F444" s="56">
        <v>37.369999999999997</v>
      </c>
      <c r="G444" s="56">
        <v>40.99</v>
      </c>
      <c r="H444" s="56">
        <v>88.72</v>
      </c>
      <c r="I444" s="56">
        <v>257.73</v>
      </c>
      <c r="J444" s="56">
        <v>6.13</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37.25</v>
      </c>
      <c r="I445" s="56">
        <v>169.66</v>
      </c>
      <c r="J445" s="56">
        <v>4.7</v>
      </c>
      <c r="K445" s="56">
        <v>0</v>
      </c>
      <c r="L445" s="56">
        <v>0</v>
      </c>
      <c r="M445" s="56">
        <v>0</v>
      </c>
      <c r="N445" s="56">
        <v>0</v>
      </c>
      <c r="O445" s="56">
        <v>0</v>
      </c>
      <c r="P445" s="56">
        <v>0</v>
      </c>
      <c r="Q445" s="56">
        <v>0</v>
      </c>
      <c r="R445" s="56">
        <v>0</v>
      </c>
      <c r="S445" s="56">
        <v>0</v>
      </c>
      <c r="T445" s="56">
        <v>0</v>
      </c>
      <c r="U445" s="56">
        <v>0.03</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47.58</v>
      </c>
      <c r="I446" s="56">
        <v>119.3</v>
      </c>
      <c r="J446" s="56">
        <v>29.2</v>
      </c>
      <c r="K446" s="56">
        <v>108.75</v>
      </c>
      <c r="L446" s="56">
        <v>13.78</v>
      </c>
      <c r="M446" s="56">
        <v>0</v>
      </c>
      <c r="N446" s="56">
        <v>0</v>
      </c>
      <c r="O446" s="56">
        <v>0</v>
      </c>
      <c r="P446" s="56">
        <v>0</v>
      </c>
      <c r="Q446" s="56">
        <v>0</v>
      </c>
      <c r="R446" s="56">
        <v>0</v>
      </c>
      <c r="S446" s="56">
        <v>19.670000000000002</v>
      </c>
      <c r="T446" s="56">
        <v>34.08</v>
      </c>
      <c r="U446" s="56">
        <v>108.76</v>
      </c>
      <c r="V446" s="56">
        <v>22.81</v>
      </c>
      <c r="W446" s="56">
        <v>0</v>
      </c>
      <c r="X446" s="56">
        <v>0</v>
      </c>
      <c r="Y446" s="56">
        <v>0</v>
      </c>
      <c r="Z446" s="76">
        <v>0</v>
      </c>
      <c r="AA446" s="65"/>
    </row>
    <row r="447" spans="1:27" ht="16.5" x14ac:dyDescent="0.25">
      <c r="A447" s="64"/>
      <c r="B447" s="88">
        <v>8</v>
      </c>
      <c r="C447" s="84">
        <v>0</v>
      </c>
      <c r="D447" s="56">
        <v>0</v>
      </c>
      <c r="E447" s="56">
        <v>0</v>
      </c>
      <c r="F447" s="56">
        <v>0</v>
      </c>
      <c r="G447" s="56">
        <v>39.119999999999997</v>
      </c>
      <c r="H447" s="56">
        <v>49.34</v>
      </c>
      <c r="I447" s="56">
        <v>107.32</v>
      </c>
      <c r="J447" s="56">
        <v>140.57</v>
      </c>
      <c r="K447" s="56">
        <v>28.85</v>
      </c>
      <c r="L447" s="56">
        <v>177.62</v>
      </c>
      <c r="M447" s="56">
        <v>40.659999999999997</v>
      </c>
      <c r="N447" s="56">
        <v>115.95</v>
      </c>
      <c r="O447" s="56">
        <v>36.86</v>
      </c>
      <c r="P447" s="56">
        <v>42.92</v>
      </c>
      <c r="Q447" s="56">
        <v>54.73</v>
      </c>
      <c r="R447" s="56">
        <v>114.29</v>
      </c>
      <c r="S447" s="56">
        <v>69.569999999999993</v>
      </c>
      <c r="T447" s="56">
        <v>48.09</v>
      </c>
      <c r="U447" s="56">
        <v>170.78</v>
      </c>
      <c r="V447" s="56">
        <v>132.19999999999999</v>
      </c>
      <c r="W447" s="56">
        <v>42.51</v>
      </c>
      <c r="X447" s="56">
        <v>80.489999999999995</v>
      </c>
      <c r="Y447" s="56">
        <v>0</v>
      </c>
      <c r="Z447" s="76">
        <v>22.36</v>
      </c>
      <c r="AA447" s="65"/>
    </row>
    <row r="448" spans="1:27" ht="16.5" x14ac:dyDescent="0.25">
      <c r="A448" s="64"/>
      <c r="B448" s="88">
        <v>9</v>
      </c>
      <c r="C448" s="84">
        <v>0</v>
      </c>
      <c r="D448" s="56">
        <v>0</v>
      </c>
      <c r="E448" s="56">
        <v>0</v>
      </c>
      <c r="F448" s="56">
        <v>29.65</v>
      </c>
      <c r="G448" s="56">
        <v>37.630000000000003</v>
      </c>
      <c r="H448" s="56">
        <v>71.47</v>
      </c>
      <c r="I448" s="56">
        <v>110.16</v>
      </c>
      <c r="J448" s="56">
        <v>110.13</v>
      </c>
      <c r="K448" s="56">
        <v>195.76</v>
      </c>
      <c r="L448" s="56">
        <v>66.47</v>
      </c>
      <c r="M448" s="56">
        <v>6.72</v>
      </c>
      <c r="N448" s="56">
        <v>0</v>
      </c>
      <c r="O448" s="56">
        <v>0</v>
      </c>
      <c r="P448" s="56">
        <v>0</v>
      </c>
      <c r="Q448" s="56">
        <v>0</v>
      </c>
      <c r="R448" s="56">
        <v>0</v>
      </c>
      <c r="S448" s="56">
        <v>0</v>
      </c>
      <c r="T448" s="56">
        <v>16.8</v>
      </c>
      <c r="U448" s="56">
        <v>163.6</v>
      </c>
      <c r="V448" s="56">
        <v>99.27</v>
      </c>
      <c r="W448" s="56">
        <v>8.1</v>
      </c>
      <c r="X448" s="56">
        <v>0</v>
      </c>
      <c r="Y448" s="56">
        <v>0</v>
      </c>
      <c r="Z448" s="76">
        <v>0</v>
      </c>
      <c r="AA448" s="65"/>
    </row>
    <row r="449" spans="1:27" ht="16.5" x14ac:dyDescent="0.25">
      <c r="A449" s="64"/>
      <c r="B449" s="88">
        <v>10</v>
      </c>
      <c r="C449" s="84">
        <v>0</v>
      </c>
      <c r="D449" s="56">
        <v>0</v>
      </c>
      <c r="E449" s="56">
        <v>0</v>
      </c>
      <c r="F449" s="56">
        <v>0</v>
      </c>
      <c r="G449" s="56">
        <v>58.21</v>
      </c>
      <c r="H449" s="56">
        <v>183.51</v>
      </c>
      <c r="I449" s="56">
        <v>42.41</v>
      </c>
      <c r="J449" s="56">
        <v>138.24</v>
      </c>
      <c r="K449" s="56">
        <v>128.47999999999999</v>
      </c>
      <c r="L449" s="56">
        <v>123.3</v>
      </c>
      <c r="M449" s="56">
        <v>0</v>
      </c>
      <c r="N449" s="56">
        <v>67.36</v>
      </c>
      <c r="O449" s="56">
        <v>68.14</v>
      </c>
      <c r="P449" s="56">
        <v>192.53</v>
      </c>
      <c r="Q449" s="56">
        <v>148.72</v>
      </c>
      <c r="R449" s="56">
        <v>191.41</v>
      </c>
      <c r="S449" s="56">
        <v>310.69</v>
      </c>
      <c r="T449" s="56">
        <v>398.7</v>
      </c>
      <c r="U449" s="56">
        <v>153.77000000000001</v>
      </c>
      <c r="V449" s="56">
        <v>209.51</v>
      </c>
      <c r="W449" s="56">
        <v>0</v>
      </c>
      <c r="X449" s="56">
        <v>0</v>
      </c>
      <c r="Y449" s="56">
        <v>0</v>
      </c>
      <c r="Z449" s="76">
        <v>0</v>
      </c>
      <c r="AA449" s="65"/>
    </row>
    <row r="450" spans="1:27" ht="16.5" x14ac:dyDescent="0.25">
      <c r="A450" s="64"/>
      <c r="B450" s="88">
        <v>11</v>
      </c>
      <c r="C450" s="84">
        <v>67.709999999999994</v>
      </c>
      <c r="D450" s="56">
        <v>70.7</v>
      </c>
      <c r="E450" s="56">
        <v>124.38</v>
      </c>
      <c r="F450" s="56">
        <v>47.86</v>
      </c>
      <c r="G450" s="56">
        <v>393.81</v>
      </c>
      <c r="H450" s="56">
        <v>155.44999999999999</v>
      </c>
      <c r="I450" s="56">
        <v>7.6</v>
      </c>
      <c r="J450" s="56">
        <v>46.78</v>
      </c>
      <c r="K450" s="56">
        <v>68.13</v>
      </c>
      <c r="L450" s="56">
        <v>27.86</v>
      </c>
      <c r="M450" s="56">
        <v>1.05</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127.73</v>
      </c>
      <c r="H451" s="56">
        <v>146.16999999999999</v>
      </c>
      <c r="I451" s="56">
        <v>272.75</v>
      </c>
      <c r="J451" s="56">
        <v>145.41999999999999</v>
      </c>
      <c r="K451" s="56">
        <v>106.42</v>
      </c>
      <c r="L451" s="56">
        <v>7.74</v>
      </c>
      <c r="M451" s="56">
        <v>0</v>
      </c>
      <c r="N451" s="56">
        <v>7.06</v>
      </c>
      <c r="O451" s="56">
        <v>41.52</v>
      </c>
      <c r="P451" s="56">
        <v>3.55</v>
      </c>
      <c r="Q451" s="56">
        <v>0</v>
      </c>
      <c r="R451" s="56">
        <v>33.049999999999997</v>
      </c>
      <c r="S451" s="56">
        <v>83.41</v>
      </c>
      <c r="T451" s="56">
        <v>148.38999999999999</v>
      </c>
      <c r="U451" s="56">
        <v>141.69</v>
      </c>
      <c r="V451" s="56">
        <v>0</v>
      </c>
      <c r="W451" s="56">
        <v>0</v>
      </c>
      <c r="X451" s="56">
        <v>0</v>
      </c>
      <c r="Y451" s="56">
        <v>0</v>
      </c>
      <c r="Z451" s="76">
        <v>0</v>
      </c>
      <c r="AA451" s="65"/>
    </row>
    <row r="452" spans="1:27" ht="16.5" x14ac:dyDescent="0.25">
      <c r="A452" s="64"/>
      <c r="B452" s="88">
        <v>13</v>
      </c>
      <c r="C452" s="84">
        <v>0</v>
      </c>
      <c r="D452" s="56">
        <v>0</v>
      </c>
      <c r="E452" s="56">
        <v>0</v>
      </c>
      <c r="F452" s="56">
        <v>0</v>
      </c>
      <c r="G452" s="56">
        <v>9.27</v>
      </c>
      <c r="H452" s="56">
        <v>102.04</v>
      </c>
      <c r="I452" s="56">
        <v>198.14</v>
      </c>
      <c r="J452" s="56">
        <v>171.47</v>
      </c>
      <c r="K452" s="56">
        <v>193.39</v>
      </c>
      <c r="L452" s="56">
        <v>175.71</v>
      </c>
      <c r="M452" s="56">
        <v>153.9</v>
      </c>
      <c r="N452" s="56">
        <v>250.9</v>
      </c>
      <c r="O452" s="56">
        <v>276.43</v>
      </c>
      <c r="P452" s="56">
        <v>310.01</v>
      </c>
      <c r="Q452" s="56">
        <v>277.58</v>
      </c>
      <c r="R452" s="56">
        <v>220.38</v>
      </c>
      <c r="S452" s="56">
        <v>387.17</v>
      </c>
      <c r="T452" s="56">
        <v>403.62</v>
      </c>
      <c r="U452" s="56">
        <v>374.76</v>
      </c>
      <c r="V452" s="56">
        <v>327.05</v>
      </c>
      <c r="W452" s="56">
        <v>128.25</v>
      </c>
      <c r="X452" s="56">
        <v>49.48</v>
      </c>
      <c r="Y452" s="56">
        <v>0</v>
      </c>
      <c r="Z452" s="76">
        <v>0</v>
      </c>
      <c r="AA452" s="65"/>
    </row>
    <row r="453" spans="1:27" ht="16.5" x14ac:dyDescent="0.25">
      <c r="A453" s="64"/>
      <c r="B453" s="88">
        <v>14</v>
      </c>
      <c r="C453" s="84">
        <v>0</v>
      </c>
      <c r="D453" s="56">
        <v>0</v>
      </c>
      <c r="E453" s="56">
        <v>0</v>
      </c>
      <c r="F453" s="56">
        <v>0</v>
      </c>
      <c r="G453" s="56">
        <v>230.53</v>
      </c>
      <c r="H453" s="56">
        <v>358.43</v>
      </c>
      <c r="I453" s="56">
        <v>379.35</v>
      </c>
      <c r="J453" s="56">
        <v>388.46</v>
      </c>
      <c r="K453" s="56">
        <v>387.76</v>
      </c>
      <c r="L453" s="56">
        <v>268.58</v>
      </c>
      <c r="M453" s="56">
        <v>277.91000000000003</v>
      </c>
      <c r="N453" s="56">
        <v>293.47000000000003</v>
      </c>
      <c r="O453" s="56">
        <v>332.75</v>
      </c>
      <c r="P453" s="56">
        <v>357.92</v>
      </c>
      <c r="Q453" s="56">
        <v>339.79</v>
      </c>
      <c r="R453" s="56">
        <v>297.79000000000002</v>
      </c>
      <c r="S453" s="56">
        <v>282.93</v>
      </c>
      <c r="T453" s="56">
        <v>341.57</v>
      </c>
      <c r="U453" s="56">
        <v>348.88</v>
      </c>
      <c r="V453" s="56">
        <v>267.95999999999998</v>
      </c>
      <c r="W453" s="56">
        <v>250.75</v>
      </c>
      <c r="X453" s="56">
        <v>124.21</v>
      </c>
      <c r="Y453" s="56">
        <v>108.41</v>
      </c>
      <c r="Z453" s="76">
        <v>112.35</v>
      </c>
      <c r="AA453" s="65"/>
    </row>
    <row r="454" spans="1:27" ht="16.5" x14ac:dyDescent="0.25">
      <c r="A454" s="64"/>
      <c r="B454" s="88">
        <v>15</v>
      </c>
      <c r="C454" s="84">
        <v>70.44</v>
      </c>
      <c r="D454" s="56">
        <v>6.25</v>
      </c>
      <c r="E454" s="56">
        <v>170.74</v>
      </c>
      <c r="F454" s="56">
        <v>148.26</v>
      </c>
      <c r="G454" s="56">
        <v>231.67</v>
      </c>
      <c r="H454" s="56">
        <v>296.62</v>
      </c>
      <c r="I454" s="56">
        <v>149.06</v>
      </c>
      <c r="J454" s="56">
        <v>224.31</v>
      </c>
      <c r="K454" s="56">
        <v>174.26</v>
      </c>
      <c r="L454" s="56">
        <v>159.85</v>
      </c>
      <c r="M454" s="56">
        <v>166.01</v>
      </c>
      <c r="N454" s="56">
        <v>159.62</v>
      </c>
      <c r="O454" s="56">
        <v>134.19999999999999</v>
      </c>
      <c r="P454" s="56">
        <v>140.4</v>
      </c>
      <c r="Q454" s="56">
        <v>150.72</v>
      </c>
      <c r="R454" s="56">
        <v>150.31</v>
      </c>
      <c r="S454" s="56">
        <v>128.56</v>
      </c>
      <c r="T454" s="56">
        <v>155.16</v>
      </c>
      <c r="U454" s="56">
        <v>192.49</v>
      </c>
      <c r="V454" s="56">
        <v>96.29</v>
      </c>
      <c r="W454" s="56">
        <v>40.450000000000003</v>
      </c>
      <c r="X454" s="56">
        <v>38.46</v>
      </c>
      <c r="Y454" s="56">
        <v>0</v>
      </c>
      <c r="Z454" s="76">
        <v>0</v>
      </c>
      <c r="AA454" s="65"/>
    </row>
    <row r="455" spans="1:27" ht="16.5" x14ac:dyDescent="0.25">
      <c r="A455" s="64"/>
      <c r="B455" s="88">
        <v>16</v>
      </c>
      <c r="C455" s="84">
        <v>57.74</v>
      </c>
      <c r="D455" s="56">
        <v>9.06</v>
      </c>
      <c r="E455" s="56">
        <v>0</v>
      </c>
      <c r="F455" s="56">
        <v>0</v>
      </c>
      <c r="G455" s="56">
        <v>0</v>
      </c>
      <c r="H455" s="56">
        <v>66.040000000000006</v>
      </c>
      <c r="I455" s="56">
        <v>167.11</v>
      </c>
      <c r="J455" s="56">
        <v>144.85</v>
      </c>
      <c r="K455" s="56">
        <v>82.22</v>
      </c>
      <c r="L455" s="56">
        <v>0</v>
      </c>
      <c r="M455" s="56">
        <v>0</v>
      </c>
      <c r="N455" s="56">
        <v>0</v>
      </c>
      <c r="O455" s="56">
        <v>0</v>
      </c>
      <c r="P455" s="56">
        <v>0</v>
      </c>
      <c r="Q455" s="56">
        <v>0</v>
      </c>
      <c r="R455" s="56">
        <v>0</v>
      </c>
      <c r="S455" s="56">
        <v>0</v>
      </c>
      <c r="T455" s="56">
        <v>0</v>
      </c>
      <c r="U455" s="56">
        <v>0</v>
      </c>
      <c r="V455" s="56">
        <v>53.26</v>
      </c>
      <c r="W455" s="56">
        <v>0</v>
      </c>
      <c r="X455" s="56">
        <v>0</v>
      </c>
      <c r="Y455" s="56">
        <v>0</v>
      </c>
      <c r="Z455" s="76">
        <v>0</v>
      </c>
      <c r="AA455" s="65"/>
    </row>
    <row r="456" spans="1:27" ht="16.5" x14ac:dyDescent="0.25">
      <c r="A456" s="64"/>
      <c r="B456" s="88">
        <v>17</v>
      </c>
      <c r="C456" s="84">
        <v>0</v>
      </c>
      <c r="D456" s="56">
        <v>0</v>
      </c>
      <c r="E456" s="56">
        <v>0</v>
      </c>
      <c r="F456" s="56">
        <v>0</v>
      </c>
      <c r="G456" s="56">
        <v>0</v>
      </c>
      <c r="H456" s="56">
        <v>0</v>
      </c>
      <c r="I456" s="56">
        <v>197.65</v>
      </c>
      <c r="J456" s="56">
        <v>15.03</v>
      </c>
      <c r="K456" s="56">
        <v>0</v>
      </c>
      <c r="L456" s="56">
        <v>2.9</v>
      </c>
      <c r="M456" s="56">
        <v>0</v>
      </c>
      <c r="N456" s="56">
        <v>0</v>
      </c>
      <c r="O456" s="56">
        <v>0</v>
      </c>
      <c r="P456" s="56">
        <v>0</v>
      </c>
      <c r="Q456" s="56">
        <v>0</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8.6199999999999992</v>
      </c>
      <c r="G457" s="56">
        <v>159.44</v>
      </c>
      <c r="H457" s="56">
        <v>110.31</v>
      </c>
      <c r="I457" s="56">
        <v>92.13</v>
      </c>
      <c r="J457" s="56">
        <v>205.45</v>
      </c>
      <c r="K457" s="56">
        <v>181.63</v>
      </c>
      <c r="L457" s="56">
        <v>92.82</v>
      </c>
      <c r="M457" s="56">
        <v>1.3</v>
      </c>
      <c r="N457" s="56">
        <v>23.55</v>
      </c>
      <c r="O457" s="56">
        <v>113.48</v>
      </c>
      <c r="P457" s="56">
        <v>186.34</v>
      </c>
      <c r="Q457" s="56">
        <v>183.86</v>
      </c>
      <c r="R457" s="56">
        <v>220.66</v>
      </c>
      <c r="S457" s="56">
        <v>96.57</v>
      </c>
      <c r="T457" s="56">
        <v>227.91</v>
      </c>
      <c r="U457" s="56">
        <v>356.46</v>
      </c>
      <c r="V457" s="56">
        <v>328.63</v>
      </c>
      <c r="W457" s="56">
        <v>45.88</v>
      </c>
      <c r="X457" s="56">
        <v>0</v>
      </c>
      <c r="Y457" s="56">
        <v>0</v>
      </c>
      <c r="Z457" s="76">
        <v>0</v>
      </c>
      <c r="AA457" s="65"/>
    </row>
    <row r="458" spans="1:27" ht="16.5" x14ac:dyDescent="0.25">
      <c r="A458" s="64"/>
      <c r="B458" s="88">
        <v>19</v>
      </c>
      <c r="C458" s="84">
        <v>0</v>
      </c>
      <c r="D458" s="56">
        <v>0</v>
      </c>
      <c r="E458" s="56">
        <v>0</v>
      </c>
      <c r="F458" s="56">
        <v>0</v>
      </c>
      <c r="G458" s="56">
        <v>62.09</v>
      </c>
      <c r="H458" s="56">
        <v>59.25</v>
      </c>
      <c r="I458" s="56">
        <v>142.59</v>
      </c>
      <c r="J458" s="56">
        <v>261.56</v>
      </c>
      <c r="K458" s="56">
        <v>251.69</v>
      </c>
      <c r="L458" s="56">
        <v>148.84</v>
      </c>
      <c r="M458" s="56">
        <v>100.22</v>
      </c>
      <c r="N458" s="56">
        <v>47.98</v>
      </c>
      <c r="O458" s="56">
        <v>93.09</v>
      </c>
      <c r="P458" s="56">
        <v>51.31</v>
      </c>
      <c r="Q458" s="56">
        <v>3.74</v>
      </c>
      <c r="R458" s="56">
        <v>21.45</v>
      </c>
      <c r="S458" s="56">
        <v>0</v>
      </c>
      <c r="T458" s="56">
        <v>51.9</v>
      </c>
      <c r="U458" s="56">
        <v>66.930000000000007</v>
      </c>
      <c r="V458" s="56">
        <v>267.89</v>
      </c>
      <c r="W458" s="56">
        <v>34.67</v>
      </c>
      <c r="X458" s="56">
        <v>0</v>
      </c>
      <c r="Y458" s="56">
        <v>0</v>
      </c>
      <c r="Z458" s="76">
        <v>0</v>
      </c>
      <c r="AA458" s="65"/>
    </row>
    <row r="459" spans="1:27" ht="16.5" x14ac:dyDescent="0.25">
      <c r="A459" s="64"/>
      <c r="B459" s="88">
        <v>20</v>
      </c>
      <c r="C459" s="84">
        <v>0</v>
      </c>
      <c r="D459" s="56">
        <v>0</v>
      </c>
      <c r="E459" s="56">
        <v>0</v>
      </c>
      <c r="F459" s="56">
        <v>0</v>
      </c>
      <c r="G459" s="56">
        <v>0</v>
      </c>
      <c r="H459" s="56">
        <v>74.47</v>
      </c>
      <c r="I459" s="56">
        <v>87.15</v>
      </c>
      <c r="J459" s="56">
        <v>217.59</v>
      </c>
      <c r="K459" s="56">
        <v>167.4</v>
      </c>
      <c r="L459" s="56">
        <v>53.04</v>
      </c>
      <c r="M459" s="56">
        <v>144.96</v>
      </c>
      <c r="N459" s="56">
        <v>146.61000000000001</v>
      </c>
      <c r="O459" s="56">
        <v>189.05</v>
      </c>
      <c r="P459" s="56">
        <v>223.55</v>
      </c>
      <c r="Q459" s="56">
        <v>204.33</v>
      </c>
      <c r="R459" s="56">
        <v>231.87</v>
      </c>
      <c r="S459" s="56">
        <v>153.31</v>
      </c>
      <c r="T459" s="56">
        <v>191.71</v>
      </c>
      <c r="U459" s="56">
        <v>222.03</v>
      </c>
      <c r="V459" s="56">
        <v>98.05</v>
      </c>
      <c r="W459" s="56">
        <v>99.54</v>
      </c>
      <c r="X459" s="56">
        <v>19.96</v>
      </c>
      <c r="Y459" s="56">
        <v>0</v>
      </c>
      <c r="Z459" s="76">
        <v>0</v>
      </c>
      <c r="AA459" s="65"/>
    </row>
    <row r="460" spans="1:27" ht="16.5" x14ac:dyDescent="0.25">
      <c r="A460" s="64"/>
      <c r="B460" s="88">
        <v>21</v>
      </c>
      <c r="C460" s="84">
        <v>0</v>
      </c>
      <c r="D460" s="56">
        <v>0</v>
      </c>
      <c r="E460" s="56">
        <v>1.89</v>
      </c>
      <c r="F460" s="56">
        <v>28.4</v>
      </c>
      <c r="G460" s="56">
        <v>2.69</v>
      </c>
      <c r="H460" s="56">
        <v>225.35</v>
      </c>
      <c r="I460" s="56">
        <v>166.35</v>
      </c>
      <c r="J460" s="56">
        <v>191.48</v>
      </c>
      <c r="K460" s="56">
        <v>158.66</v>
      </c>
      <c r="L460" s="56">
        <v>82.74</v>
      </c>
      <c r="M460" s="56">
        <v>97.94</v>
      </c>
      <c r="N460" s="56">
        <v>69.069999999999993</v>
      </c>
      <c r="O460" s="56">
        <v>68.2</v>
      </c>
      <c r="P460" s="56">
        <v>82.13</v>
      </c>
      <c r="Q460" s="56">
        <v>86.04</v>
      </c>
      <c r="R460" s="56">
        <v>138.38999999999999</v>
      </c>
      <c r="S460" s="56">
        <v>92.86</v>
      </c>
      <c r="T460" s="56">
        <v>117.58</v>
      </c>
      <c r="U460" s="56">
        <v>156.03</v>
      </c>
      <c r="V460" s="56">
        <v>134.77000000000001</v>
      </c>
      <c r="W460" s="56">
        <v>117.26</v>
      </c>
      <c r="X460" s="56">
        <v>0</v>
      </c>
      <c r="Y460" s="56">
        <v>0</v>
      </c>
      <c r="Z460" s="76">
        <v>0</v>
      </c>
      <c r="AA460" s="65"/>
    </row>
    <row r="461" spans="1:27" ht="16.5" x14ac:dyDescent="0.25">
      <c r="A461" s="64"/>
      <c r="B461" s="88">
        <v>22</v>
      </c>
      <c r="C461" s="84">
        <v>0</v>
      </c>
      <c r="D461" s="56">
        <v>0</v>
      </c>
      <c r="E461" s="56">
        <v>0</v>
      </c>
      <c r="F461" s="56">
        <v>0</v>
      </c>
      <c r="G461" s="56">
        <v>0</v>
      </c>
      <c r="H461" s="56">
        <v>0</v>
      </c>
      <c r="I461" s="56">
        <v>0</v>
      </c>
      <c r="J461" s="56">
        <v>22.02</v>
      </c>
      <c r="K461" s="56">
        <v>279.88</v>
      </c>
      <c r="L461" s="56">
        <v>147.59</v>
      </c>
      <c r="M461" s="56">
        <v>163.63</v>
      </c>
      <c r="N461" s="56">
        <v>148.86000000000001</v>
      </c>
      <c r="O461" s="56">
        <v>118.13</v>
      </c>
      <c r="P461" s="56">
        <v>18.21</v>
      </c>
      <c r="Q461" s="56">
        <v>36.15</v>
      </c>
      <c r="R461" s="56">
        <v>29.17</v>
      </c>
      <c r="S461" s="56">
        <v>52.8</v>
      </c>
      <c r="T461" s="56">
        <v>84.44</v>
      </c>
      <c r="U461" s="56">
        <v>146.25</v>
      </c>
      <c r="V461" s="56">
        <v>174.09</v>
      </c>
      <c r="W461" s="56">
        <v>233.83</v>
      </c>
      <c r="X461" s="56">
        <v>109.71</v>
      </c>
      <c r="Y461" s="56">
        <v>0</v>
      </c>
      <c r="Z461" s="76">
        <v>0</v>
      </c>
      <c r="AA461" s="65"/>
    </row>
    <row r="462" spans="1:27" ht="16.5" x14ac:dyDescent="0.25">
      <c r="A462" s="64"/>
      <c r="B462" s="88">
        <v>23</v>
      </c>
      <c r="C462" s="84">
        <v>0</v>
      </c>
      <c r="D462" s="56">
        <v>0</v>
      </c>
      <c r="E462" s="56">
        <v>0</v>
      </c>
      <c r="F462" s="56">
        <v>0</v>
      </c>
      <c r="G462" s="56">
        <v>0</v>
      </c>
      <c r="H462" s="56">
        <v>0</v>
      </c>
      <c r="I462" s="56">
        <v>6.8</v>
      </c>
      <c r="J462" s="56">
        <v>175.37</v>
      </c>
      <c r="K462" s="56">
        <v>134.19999999999999</v>
      </c>
      <c r="L462" s="56">
        <v>114.08</v>
      </c>
      <c r="M462" s="56">
        <v>104.42</v>
      </c>
      <c r="N462" s="56">
        <v>68.17</v>
      </c>
      <c r="O462" s="56">
        <v>63.85</v>
      </c>
      <c r="P462" s="56">
        <v>83.98</v>
      </c>
      <c r="Q462" s="56">
        <v>94.03</v>
      </c>
      <c r="R462" s="56">
        <v>100.91</v>
      </c>
      <c r="S462" s="56">
        <v>92.23</v>
      </c>
      <c r="T462" s="56">
        <v>186.72</v>
      </c>
      <c r="U462" s="56">
        <v>149.33000000000001</v>
      </c>
      <c r="V462" s="56">
        <v>369.34</v>
      </c>
      <c r="W462" s="56">
        <v>270.77</v>
      </c>
      <c r="X462" s="56">
        <v>69.569999999999993</v>
      </c>
      <c r="Y462" s="56">
        <v>0</v>
      </c>
      <c r="Z462" s="76">
        <v>0</v>
      </c>
      <c r="AA462" s="65"/>
    </row>
    <row r="463" spans="1:27" ht="16.5" x14ac:dyDescent="0.25">
      <c r="A463" s="64"/>
      <c r="B463" s="88">
        <v>24</v>
      </c>
      <c r="C463" s="84">
        <v>0</v>
      </c>
      <c r="D463" s="56">
        <v>0</v>
      </c>
      <c r="E463" s="56">
        <v>0</v>
      </c>
      <c r="F463" s="56">
        <v>0</v>
      </c>
      <c r="G463" s="56">
        <v>0</v>
      </c>
      <c r="H463" s="56">
        <v>103.96</v>
      </c>
      <c r="I463" s="56">
        <v>56.45</v>
      </c>
      <c r="J463" s="56">
        <v>52.07</v>
      </c>
      <c r="K463" s="56">
        <v>37.89</v>
      </c>
      <c r="L463" s="56">
        <v>0</v>
      </c>
      <c r="M463" s="56">
        <v>0</v>
      </c>
      <c r="N463" s="56">
        <v>23.48</v>
      </c>
      <c r="O463" s="56">
        <v>105.09</v>
      </c>
      <c r="P463" s="56">
        <v>175.52</v>
      </c>
      <c r="Q463" s="56">
        <v>217.04</v>
      </c>
      <c r="R463" s="56">
        <v>192.91</v>
      </c>
      <c r="S463" s="56">
        <v>97</v>
      </c>
      <c r="T463" s="56">
        <v>94.15</v>
      </c>
      <c r="U463" s="56">
        <v>155</v>
      </c>
      <c r="V463" s="56">
        <v>326.92</v>
      </c>
      <c r="W463" s="56">
        <v>277.41000000000003</v>
      </c>
      <c r="X463" s="56">
        <v>58.84</v>
      </c>
      <c r="Y463" s="56">
        <v>5.54</v>
      </c>
      <c r="Z463" s="76">
        <v>0</v>
      </c>
      <c r="AA463" s="65"/>
    </row>
    <row r="464" spans="1:27" ht="16.5" x14ac:dyDescent="0.25">
      <c r="A464" s="64"/>
      <c r="B464" s="88">
        <v>25</v>
      </c>
      <c r="C464" s="84">
        <v>0</v>
      </c>
      <c r="D464" s="56">
        <v>0</v>
      </c>
      <c r="E464" s="56">
        <v>0</v>
      </c>
      <c r="F464" s="56">
        <v>0</v>
      </c>
      <c r="G464" s="56">
        <v>0</v>
      </c>
      <c r="H464" s="56">
        <v>90.08</v>
      </c>
      <c r="I464" s="56">
        <v>59.52</v>
      </c>
      <c r="J464" s="56">
        <v>82.17</v>
      </c>
      <c r="K464" s="56">
        <v>43.12</v>
      </c>
      <c r="L464" s="56">
        <v>0</v>
      </c>
      <c r="M464" s="56">
        <v>0</v>
      </c>
      <c r="N464" s="56">
        <v>0</v>
      </c>
      <c r="O464" s="56">
        <v>0</v>
      </c>
      <c r="P464" s="56">
        <v>0</v>
      </c>
      <c r="Q464" s="56">
        <v>0</v>
      </c>
      <c r="R464" s="56">
        <v>0</v>
      </c>
      <c r="S464" s="56">
        <v>40.450000000000003</v>
      </c>
      <c r="T464" s="56">
        <v>20.72</v>
      </c>
      <c r="U464" s="56">
        <v>6.59</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105.65</v>
      </c>
      <c r="I465" s="56">
        <v>32.32</v>
      </c>
      <c r="J465" s="56">
        <v>139.76</v>
      </c>
      <c r="K465" s="56">
        <v>198.52</v>
      </c>
      <c r="L465" s="56">
        <v>97.32</v>
      </c>
      <c r="M465" s="56">
        <v>102.12</v>
      </c>
      <c r="N465" s="56">
        <v>153.58000000000001</v>
      </c>
      <c r="O465" s="56">
        <v>121.86</v>
      </c>
      <c r="P465" s="56">
        <v>194.52</v>
      </c>
      <c r="Q465" s="56">
        <v>43.54</v>
      </c>
      <c r="R465" s="56">
        <v>128.63</v>
      </c>
      <c r="S465" s="56">
        <v>173.37</v>
      </c>
      <c r="T465" s="56">
        <v>165.36</v>
      </c>
      <c r="U465" s="56">
        <v>210.24</v>
      </c>
      <c r="V465" s="56">
        <v>128.63999999999999</v>
      </c>
      <c r="W465" s="56">
        <v>121.01</v>
      </c>
      <c r="X465" s="56">
        <v>0</v>
      </c>
      <c r="Y465" s="56">
        <v>0</v>
      </c>
      <c r="Z465" s="76">
        <v>0</v>
      </c>
      <c r="AA465" s="65"/>
    </row>
    <row r="466" spans="1:27" ht="16.5" x14ac:dyDescent="0.25">
      <c r="A466" s="64"/>
      <c r="B466" s="88">
        <v>27</v>
      </c>
      <c r="C466" s="84">
        <v>0</v>
      </c>
      <c r="D466" s="56">
        <v>0</v>
      </c>
      <c r="E466" s="56">
        <v>0</v>
      </c>
      <c r="F466" s="56">
        <v>0</v>
      </c>
      <c r="G466" s="56">
        <v>0</v>
      </c>
      <c r="H466" s="56">
        <v>99.55</v>
      </c>
      <c r="I466" s="56">
        <v>58.51</v>
      </c>
      <c r="J466" s="56">
        <v>82.54</v>
      </c>
      <c r="K466" s="56">
        <v>8.39</v>
      </c>
      <c r="L466" s="56">
        <v>0</v>
      </c>
      <c r="M466" s="56">
        <v>0</v>
      </c>
      <c r="N466" s="56">
        <v>0</v>
      </c>
      <c r="O466" s="56">
        <v>0</v>
      </c>
      <c r="P466" s="56">
        <v>0</v>
      </c>
      <c r="Q466" s="56">
        <v>30.26</v>
      </c>
      <c r="R466" s="56">
        <v>70.67</v>
      </c>
      <c r="S466" s="56">
        <v>69.680000000000007</v>
      </c>
      <c r="T466" s="56">
        <v>93.78</v>
      </c>
      <c r="U466" s="56">
        <v>97.95</v>
      </c>
      <c r="V466" s="56">
        <v>138.94999999999999</v>
      </c>
      <c r="W466" s="56">
        <v>57.44</v>
      </c>
      <c r="X466" s="56">
        <v>14.64</v>
      </c>
      <c r="Y466" s="56">
        <v>0</v>
      </c>
      <c r="Z466" s="76">
        <v>0</v>
      </c>
      <c r="AA466" s="65"/>
    </row>
    <row r="467" spans="1:27" ht="16.5" x14ac:dyDescent="0.25">
      <c r="A467" s="64"/>
      <c r="B467" s="88">
        <v>28</v>
      </c>
      <c r="C467" s="84">
        <v>0</v>
      </c>
      <c r="D467" s="56">
        <v>0</v>
      </c>
      <c r="E467" s="56">
        <v>0</v>
      </c>
      <c r="F467" s="56">
        <v>0</v>
      </c>
      <c r="G467" s="56">
        <v>13.74</v>
      </c>
      <c r="H467" s="56">
        <v>145.43</v>
      </c>
      <c r="I467" s="56">
        <v>60.31</v>
      </c>
      <c r="J467" s="56">
        <v>97.78</v>
      </c>
      <c r="K467" s="56">
        <v>34.35</v>
      </c>
      <c r="L467" s="56">
        <v>37.89</v>
      </c>
      <c r="M467" s="56">
        <v>0</v>
      </c>
      <c r="N467" s="56">
        <v>44.01</v>
      </c>
      <c r="O467" s="56">
        <v>50.48</v>
      </c>
      <c r="P467" s="56">
        <v>54.91</v>
      </c>
      <c r="Q467" s="56">
        <v>55.29</v>
      </c>
      <c r="R467" s="56">
        <v>38.89</v>
      </c>
      <c r="S467" s="56">
        <v>55.89</v>
      </c>
      <c r="T467" s="56">
        <v>76.97</v>
      </c>
      <c r="U467" s="56">
        <v>125.23</v>
      </c>
      <c r="V467" s="56">
        <v>166.09</v>
      </c>
      <c r="W467" s="56">
        <v>69.36</v>
      </c>
      <c r="X467" s="56">
        <v>180.64</v>
      </c>
      <c r="Y467" s="56">
        <v>3.45</v>
      </c>
      <c r="Z467" s="76">
        <v>11.02</v>
      </c>
      <c r="AA467" s="65"/>
    </row>
    <row r="468" spans="1:27" ht="16.5" x14ac:dyDescent="0.25">
      <c r="A468" s="64"/>
      <c r="B468" s="88">
        <v>29</v>
      </c>
      <c r="C468" s="84">
        <v>16.68</v>
      </c>
      <c r="D468" s="56">
        <v>29.78</v>
      </c>
      <c r="E468" s="56">
        <v>118.61</v>
      </c>
      <c r="F468" s="56">
        <v>130.44</v>
      </c>
      <c r="G468" s="56">
        <v>131.88</v>
      </c>
      <c r="H468" s="56">
        <v>93.85</v>
      </c>
      <c r="I468" s="56">
        <v>113.75</v>
      </c>
      <c r="J468" s="56">
        <v>181.32</v>
      </c>
      <c r="K468" s="56">
        <v>314.8</v>
      </c>
      <c r="L468" s="56">
        <v>178.82</v>
      </c>
      <c r="M468" s="56">
        <v>155.77000000000001</v>
      </c>
      <c r="N468" s="56">
        <v>242.23</v>
      </c>
      <c r="O468" s="56">
        <v>615.41999999999996</v>
      </c>
      <c r="P468" s="56">
        <v>281.81</v>
      </c>
      <c r="Q468" s="56">
        <v>251.79</v>
      </c>
      <c r="R468" s="56">
        <v>266.86</v>
      </c>
      <c r="S468" s="56">
        <v>250.73</v>
      </c>
      <c r="T468" s="56">
        <v>301.04000000000002</v>
      </c>
      <c r="U468" s="56">
        <v>381.56</v>
      </c>
      <c r="V468" s="56">
        <v>260.48</v>
      </c>
      <c r="W468" s="56">
        <v>181.25</v>
      </c>
      <c r="X468" s="56">
        <v>97.74</v>
      </c>
      <c r="Y468" s="56">
        <v>0</v>
      </c>
      <c r="Z468" s="76">
        <v>0</v>
      </c>
      <c r="AA468" s="65"/>
    </row>
    <row r="469" spans="1:27" ht="16.5" x14ac:dyDescent="0.25">
      <c r="A469" s="64"/>
      <c r="B469" s="88">
        <v>30</v>
      </c>
      <c r="C469" s="84">
        <v>0</v>
      </c>
      <c r="D469" s="56">
        <v>0</v>
      </c>
      <c r="E469" s="56">
        <v>0</v>
      </c>
      <c r="F469" s="56">
        <v>50.95</v>
      </c>
      <c r="G469" s="56">
        <v>0</v>
      </c>
      <c r="H469" s="56">
        <v>61.62</v>
      </c>
      <c r="I469" s="56">
        <v>47.89</v>
      </c>
      <c r="J469" s="56">
        <v>116.71</v>
      </c>
      <c r="K469" s="56">
        <v>22.96</v>
      </c>
      <c r="L469" s="56">
        <v>89.39</v>
      </c>
      <c r="M469" s="56">
        <v>63.16</v>
      </c>
      <c r="N469" s="56">
        <v>58.59</v>
      </c>
      <c r="O469" s="56">
        <v>97.24</v>
      </c>
      <c r="P469" s="56">
        <v>137.19999999999999</v>
      </c>
      <c r="Q469" s="56">
        <v>125.49</v>
      </c>
      <c r="R469" s="56">
        <v>165.98</v>
      </c>
      <c r="S469" s="56">
        <v>126.08</v>
      </c>
      <c r="T469" s="56">
        <v>132.52000000000001</v>
      </c>
      <c r="U469" s="56">
        <v>228.55</v>
      </c>
      <c r="V469" s="56">
        <v>214.73</v>
      </c>
      <c r="W469" s="56">
        <v>364.56</v>
      </c>
      <c r="X469" s="56">
        <v>249.09</v>
      </c>
      <c r="Y469" s="56">
        <v>226.16</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0</v>
      </c>
      <c r="E474" s="79">
        <v>0</v>
      </c>
      <c r="F474" s="79">
        <v>0</v>
      </c>
      <c r="G474" s="79">
        <v>0</v>
      </c>
      <c r="H474" s="79">
        <v>0</v>
      </c>
      <c r="I474" s="79">
        <v>0</v>
      </c>
      <c r="J474" s="79">
        <v>0</v>
      </c>
      <c r="K474" s="79">
        <v>11.69</v>
      </c>
      <c r="L474" s="79">
        <v>0</v>
      </c>
      <c r="M474" s="79">
        <v>0</v>
      </c>
      <c r="N474" s="79">
        <v>0</v>
      </c>
      <c r="O474" s="79">
        <v>0</v>
      </c>
      <c r="P474" s="79">
        <v>0</v>
      </c>
      <c r="Q474" s="79">
        <v>0</v>
      </c>
      <c r="R474" s="79">
        <v>0</v>
      </c>
      <c r="S474" s="79">
        <v>0</v>
      </c>
      <c r="T474" s="79">
        <v>0</v>
      </c>
      <c r="U474" s="79">
        <v>0</v>
      </c>
      <c r="V474" s="79">
        <v>58.21</v>
      </c>
      <c r="W474" s="79">
        <v>237.3</v>
      </c>
      <c r="X474" s="79">
        <v>170.73</v>
      </c>
      <c r="Y474" s="79">
        <v>238.12</v>
      </c>
      <c r="Z474" s="80">
        <v>217.1</v>
      </c>
      <c r="AA474" s="65"/>
    </row>
    <row r="475" spans="1:27" ht="16.5" x14ac:dyDescent="0.25">
      <c r="A475" s="64"/>
      <c r="B475" s="88">
        <v>2</v>
      </c>
      <c r="C475" s="84">
        <v>38.93</v>
      </c>
      <c r="D475" s="56">
        <v>97.16</v>
      </c>
      <c r="E475" s="56">
        <v>103.72</v>
      </c>
      <c r="F475" s="56">
        <v>99.77</v>
      </c>
      <c r="G475" s="56">
        <v>55.05</v>
      </c>
      <c r="H475" s="56">
        <v>47.5</v>
      </c>
      <c r="I475" s="56">
        <v>0.02</v>
      </c>
      <c r="J475" s="56">
        <v>0</v>
      </c>
      <c r="K475" s="56">
        <v>1.41</v>
      </c>
      <c r="L475" s="56">
        <v>81.53</v>
      </c>
      <c r="M475" s="56">
        <v>57.4</v>
      </c>
      <c r="N475" s="56">
        <v>93.73</v>
      </c>
      <c r="O475" s="56">
        <v>143.26</v>
      </c>
      <c r="P475" s="56">
        <v>143.26</v>
      </c>
      <c r="Q475" s="56">
        <v>126.66</v>
      </c>
      <c r="R475" s="56">
        <v>201.98</v>
      </c>
      <c r="S475" s="56">
        <v>206.61</v>
      </c>
      <c r="T475" s="56">
        <v>179.86</v>
      </c>
      <c r="U475" s="56">
        <v>86.05</v>
      </c>
      <c r="V475" s="56">
        <v>100.3</v>
      </c>
      <c r="W475" s="56">
        <v>279.58</v>
      </c>
      <c r="X475" s="56">
        <v>296.01</v>
      </c>
      <c r="Y475" s="56">
        <v>260.14</v>
      </c>
      <c r="Z475" s="76">
        <v>211.34</v>
      </c>
      <c r="AA475" s="65"/>
    </row>
    <row r="476" spans="1:27" ht="16.5" x14ac:dyDescent="0.25">
      <c r="A476" s="64"/>
      <c r="B476" s="88">
        <v>3</v>
      </c>
      <c r="C476" s="84">
        <v>148.91999999999999</v>
      </c>
      <c r="D476" s="56">
        <v>130.52000000000001</v>
      </c>
      <c r="E476" s="56">
        <v>95.51</v>
      </c>
      <c r="F476" s="56">
        <v>89.65</v>
      </c>
      <c r="G476" s="56">
        <v>7.73</v>
      </c>
      <c r="H476" s="56">
        <v>0</v>
      </c>
      <c r="I476" s="56">
        <v>0</v>
      </c>
      <c r="J476" s="56">
        <v>56.99</v>
      </c>
      <c r="K476" s="56">
        <v>30.47</v>
      </c>
      <c r="L476" s="56">
        <v>83.77</v>
      </c>
      <c r="M476" s="56">
        <v>290.47000000000003</v>
      </c>
      <c r="N476" s="56">
        <v>364.8</v>
      </c>
      <c r="O476" s="56">
        <v>283.10000000000002</v>
      </c>
      <c r="P476" s="56">
        <v>281.91000000000003</v>
      </c>
      <c r="Q476" s="56">
        <v>432.1</v>
      </c>
      <c r="R476" s="56">
        <v>239.41</v>
      </c>
      <c r="S476" s="56">
        <v>203.64</v>
      </c>
      <c r="T476" s="56">
        <v>264.51</v>
      </c>
      <c r="U476" s="56">
        <v>62.17</v>
      </c>
      <c r="V476" s="56">
        <v>171.62</v>
      </c>
      <c r="W476" s="56">
        <v>269.2</v>
      </c>
      <c r="X476" s="56">
        <v>453.36</v>
      </c>
      <c r="Y476" s="56">
        <v>597.53</v>
      </c>
      <c r="Z476" s="76">
        <v>1099.2</v>
      </c>
      <c r="AA476" s="65"/>
    </row>
    <row r="477" spans="1:27" ht="16.5" x14ac:dyDescent="0.25">
      <c r="A477" s="64"/>
      <c r="B477" s="88">
        <v>4</v>
      </c>
      <c r="C477" s="84">
        <v>80.28</v>
      </c>
      <c r="D477" s="56">
        <v>56.84</v>
      </c>
      <c r="E477" s="56">
        <v>32.549999999999997</v>
      </c>
      <c r="F477" s="56">
        <v>5.3</v>
      </c>
      <c r="G477" s="56">
        <v>0</v>
      </c>
      <c r="H477" s="56">
        <v>0</v>
      </c>
      <c r="I477" s="56">
        <v>0</v>
      </c>
      <c r="J477" s="56">
        <v>0</v>
      </c>
      <c r="K477" s="56">
        <v>0</v>
      </c>
      <c r="L477" s="56">
        <v>56.48</v>
      </c>
      <c r="M477" s="56">
        <v>177.03</v>
      </c>
      <c r="N477" s="56">
        <v>267.63</v>
      </c>
      <c r="O477" s="56">
        <v>269.29000000000002</v>
      </c>
      <c r="P477" s="56">
        <v>148.82</v>
      </c>
      <c r="Q477" s="56">
        <v>92.14</v>
      </c>
      <c r="R477" s="56">
        <v>15.6</v>
      </c>
      <c r="S477" s="56">
        <v>0.34</v>
      </c>
      <c r="T477" s="56">
        <v>123.36</v>
      </c>
      <c r="U477" s="56">
        <v>0</v>
      </c>
      <c r="V477" s="56">
        <v>0</v>
      </c>
      <c r="W477" s="56">
        <v>74.78</v>
      </c>
      <c r="X477" s="56">
        <v>124.09</v>
      </c>
      <c r="Y477" s="56">
        <v>175.76</v>
      </c>
      <c r="Z477" s="76">
        <v>14.36</v>
      </c>
      <c r="AA477" s="65"/>
    </row>
    <row r="478" spans="1:27" ht="16.5" x14ac:dyDescent="0.25">
      <c r="A478" s="64"/>
      <c r="B478" s="88">
        <v>5</v>
      </c>
      <c r="C478" s="84">
        <v>11.87</v>
      </c>
      <c r="D478" s="56">
        <v>63.07</v>
      </c>
      <c r="E478" s="56">
        <v>0</v>
      </c>
      <c r="F478" s="56">
        <v>0</v>
      </c>
      <c r="G478" s="56">
        <v>0</v>
      </c>
      <c r="H478" s="56">
        <v>0</v>
      </c>
      <c r="I478" s="56">
        <v>0</v>
      </c>
      <c r="J478" s="56">
        <v>0</v>
      </c>
      <c r="K478" s="56">
        <v>49.05</v>
      </c>
      <c r="L478" s="56">
        <v>42.45</v>
      </c>
      <c r="M478" s="56">
        <v>22.83</v>
      </c>
      <c r="N478" s="56">
        <v>41.34</v>
      </c>
      <c r="O478" s="56">
        <v>50.83</v>
      </c>
      <c r="P478" s="56">
        <v>35.450000000000003</v>
      </c>
      <c r="Q478" s="56">
        <v>103.34</v>
      </c>
      <c r="R478" s="56">
        <v>11.9</v>
      </c>
      <c r="S478" s="56">
        <v>24.76</v>
      </c>
      <c r="T478" s="56">
        <v>65.92</v>
      </c>
      <c r="U478" s="56">
        <v>2.06</v>
      </c>
      <c r="V478" s="56">
        <v>7.98</v>
      </c>
      <c r="W478" s="56">
        <v>82.09</v>
      </c>
      <c r="X478" s="56">
        <v>378.65</v>
      </c>
      <c r="Y478" s="56">
        <v>234.88</v>
      </c>
      <c r="Z478" s="76">
        <v>126.88</v>
      </c>
      <c r="AA478" s="65"/>
    </row>
    <row r="479" spans="1:27" ht="16.5" x14ac:dyDescent="0.25">
      <c r="A479" s="64"/>
      <c r="B479" s="88">
        <v>6</v>
      </c>
      <c r="C479" s="84">
        <v>120.08</v>
      </c>
      <c r="D479" s="56">
        <v>115.78</v>
      </c>
      <c r="E479" s="56">
        <v>112.52</v>
      </c>
      <c r="F479" s="56">
        <v>112.8</v>
      </c>
      <c r="G479" s="56">
        <v>9.56</v>
      </c>
      <c r="H479" s="56">
        <v>0</v>
      </c>
      <c r="I479" s="56">
        <v>0</v>
      </c>
      <c r="J479" s="56">
        <v>0</v>
      </c>
      <c r="K479" s="56">
        <v>16.86</v>
      </c>
      <c r="L479" s="56">
        <v>100.83</v>
      </c>
      <c r="M479" s="56">
        <v>241.82</v>
      </c>
      <c r="N479" s="56">
        <v>220.17</v>
      </c>
      <c r="O479" s="56">
        <v>221.25</v>
      </c>
      <c r="P479" s="56">
        <v>206.99</v>
      </c>
      <c r="Q479" s="56">
        <v>236.47</v>
      </c>
      <c r="R479" s="56">
        <v>285.49</v>
      </c>
      <c r="S479" s="56">
        <v>121.34</v>
      </c>
      <c r="T479" s="56">
        <v>173.91</v>
      </c>
      <c r="U479" s="56">
        <v>5.29</v>
      </c>
      <c r="V479" s="56">
        <v>11.21</v>
      </c>
      <c r="W479" s="56">
        <v>44.57</v>
      </c>
      <c r="X479" s="56">
        <v>125.84</v>
      </c>
      <c r="Y479" s="56">
        <v>210.6</v>
      </c>
      <c r="Z479" s="76">
        <v>32.119999999999997</v>
      </c>
      <c r="AA479" s="65"/>
    </row>
    <row r="480" spans="1:27" ht="16.5" x14ac:dyDescent="0.25">
      <c r="A480" s="64"/>
      <c r="B480" s="88">
        <v>7</v>
      </c>
      <c r="C480" s="84">
        <v>142.65</v>
      </c>
      <c r="D480" s="56">
        <v>92.53</v>
      </c>
      <c r="E480" s="56">
        <v>74.569999999999993</v>
      </c>
      <c r="F480" s="56">
        <v>61.32</v>
      </c>
      <c r="G480" s="56">
        <v>3.64</v>
      </c>
      <c r="H480" s="56">
        <v>0</v>
      </c>
      <c r="I480" s="56">
        <v>0</v>
      </c>
      <c r="J480" s="56">
        <v>0</v>
      </c>
      <c r="K480" s="56">
        <v>0</v>
      </c>
      <c r="L480" s="56">
        <v>0</v>
      </c>
      <c r="M480" s="56">
        <v>68.790000000000006</v>
      </c>
      <c r="N480" s="56">
        <v>67.13</v>
      </c>
      <c r="O480" s="56">
        <v>35.729999999999997</v>
      </c>
      <c r="P480" s="56">
        <v>49.22</v>
      </c>
      <c r="Q480" s="56">
        <v>46.66</v>
      </c>
      <c r="R480" s="56">
        <v>13.1</v>
      </c>
      <c r="S480" s="56">
        <v>0</v>
      </c>
      <c r="T480" s="56">
        <v>0</v>
      </c>
      <c r="U480" s="56">
        <v>0</v>
      </c>
      <c r="V480" s="56">
        <v>0</v>
      </c>
      <c r="W480" s="56">
        <v>17.2</v>
      </c>
      <c r="X480" s="56">
        <v>259.60000000000002</v>
      </c>
      <c r="Y480" s="56">
        <v>215.86</v>
      </c>
      <c r="Z480" s="76">
        <v>191.55</v>
      </c>
      <c r="AA480" s="65"/>
    </row>
    <row r="481" spans="1:27" ht="16.5" x14ac:dyDescent="0.25">
      <c r="A481" s="64"/>
      <c r="B481" s="88">
        <v>8</v>
      </c>
      <c r="C481" s="84">
        <v>49.76</v>
      </c>
      <c r="D481" s="56">
        <v>27.36</v>
      </c>
      <c r="E481" s="56">
        <v>3.8</v>
      </c>
      <c r="F481" s="56">
        <v>4.28</v>
      </c>
      <c r="G481" s="56">
        <v>0</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0</v>
      </c>
      <c r="X481" s="56">
        <v>0</v>
      </c>
      <c r="Y481" s="56">
        <v>91.38</v>
      </c>
      <c r="Z481" s="76">
        <v>0</v>
      </c>
      <c r="AA481" s="65"/>
    </row>
    <row r="482" spans="1:27" ht="16.5" x14ac:dyDescent="0.25">
      <c r="A482" s="64"/>
      <c r="B482" s="88">
        <v>9</v>
      </c>
      <c r="C482" s="84">
        <v>76.040000000000006</v>
      </c>
      <c r="D482" s="56">
        <v>11.63</v>
      </c>
      <c r="E482" s="56">
        <v>2.21</v>
      </c>
      <c r="F482" s="56">
        <v>0</v>
      </c>
      <c r="G482" s="56">
        <v>0</v>
      </c>
      <c r="H482" s="56">
        <v>0</v>
      </c>
      <c r="I482" s="56">
        <v>0</v>
      </c>
      <c r="J482" s="56">
        <v>0</v>
      </c>
      <c r="K482" s="56">
        <v>0</v>
      </c>
      <c r="L482" s="56">
        <v>0</v>
      </c>
      <c r="M482" s="56">
        <v>0</v>
      </c>
      <c r="N482" s="56">
        <v>32.14</v>
      </c>
      <c r="O482" s="56">
        <v>57.33</v>
      </c>
      <c r="P482" s="56">
        <v>122.19</v>
      </c>
      <c r="Q482" s="56">
        <v>102.54</v>
      </c>
      <c r="R482" s="56">
        <v>93.65</v>
      </c>
      <c r="S482" s="56">
        <v>12.04</v>
      </c>
      <c r="T482" s="56">
        <v>0</v>
      </c>
      <c r="U482" s="56">
        <v>0</v>
      </c>
      <c r="V482" s="56">
        <v>0</v>
      </c>
      <c r="W482" s="56">
        <v>0</v>
      </c>
      <c r="X482" s="56">
        <v>191.89</v>
      </c>
      <c r="Y482" s="56">
        <v>229.56</v>
      </c>
      <c r="Z482" s="76">
        <v>113.48</v>
      </c>
      <c r="AA482" s="65"/>
    </row>
    <row r="483" spans="1:27" ht="16.5" x14ac:dyDescent="0.25">
      <c r="A483" s="64"/>
      <c r="B483" s="88">
        <v>10</v>
      </c>
      <c r="C483" s="84">
        <v>55.49</v>
      </c>
      <c r="D483" s="56">
        <v>84.08</v>
      </c>
      <c r="E483" s="56">
        <v>74.36</v>
      </c>
      <c r="F483" s="56">
        <v>78.650000000000006</v>
      </c>
      <c r="G483" s="56">
        <v>0</v>
      </c>
      <c r="H483" s="56">
        <v>0</v>
      </c>
      <c r="I483" s="56">
        <v>0</v>
      </c>
      <c r="J483" s="56">
        <v>0</v>
      </c>
      <c r="K483" s="56">
        <v>0</v>
      </c>
      <c r="L483" s="56">
        <v>0</v>
      </c>
      <c r="M483" s="56">
        <v>56.98</v>
      </c>
      <c r="N483" s="56">
        <v>0</v>
      </c>
      <c r="O483" s="56">
        <v>0</v>
      </c>
      <c r="P483" s="56">
        <v>0</v>
      </c>
      <c r="Q483" s="56">
        <v>0</v>
      </c>
      <c r="R483" s="56">
        <v>0</v>
      </c>
      <c r="S483" s="56">
        <v>0</v>
      </c>
      <c r="T483" s="56">
        <v>0</v>
      </c>
      <c r="U483" s="56">
        <v>0</v>
      </c>
      <c r="V483" s="56">
        <v>0</v>
      </c>
      <c r="W483" s="56">
        <v>63.41</v>
      </c>
      <c r="X483" s="56">
        <v>304.63</v>
      </c>
      <c r="Y483" s="56">
        <v>94.76</v>
      </c>
      <c r="Z483" s="76">
        <v>117.67</v>
      </c>
      <c r="AA483" s="65"/>
    </row>
    <row r="484" spans="1:27" ht="16.5" x14ac:dyDescent="0.25">
      <c r="A484" s="64"/>
      <c r="B484" s="88">
        <v>11</v>
      </c>
      <c r="C484" s="84">
        <v>0</v>
      </c>
      <c r="D484" s="56">
        <v>0</v>
      </c>
      <c r="E484" s="56">
        <v>0</v>
      </c>
      <c r="F484" s="56">
        <v>0</v>
      </c>
      <c r="G484" s="56">
        <v>0</v>
      </c>
      <c r="H484" s="56">
        <v>0</v>
      </c>
      <c r="I484" s="56">
        <v>0.01</v>
      </c>
      <c r="J484" s="56">
        <v>0</v>
      </c>
      <c r="K484" s="56">
        <v>0</v>
      </c>
      <c r="L484" s="56">
        <v>0</v>
      </c>
      <c r="M484" s="56">
        <v>0</v>
      </c>
      <c r="N484" s="56">
        <v>170.06</v>
      </c>
      <c r="O484" s="56">
        <v>78</v>
      </c>
      <c r="P484" s="56">
        <v>168.5</v>
      </c>
      <c r="Q484" s="56">
        <v>120.97</v>
      </c>
      <c r="R484" s="56">
        <v>88.02</v>
      </c>
      <c r="S484" s="56">
        <v>157.6</v>
      </c>
      <c r="T484" s="56">
        <v>124.61</v>
      </c>
      <c r="U484" s="56">
        <v>44.71</v>
      </c>
      <c r="V484" s="56">
        <v>11.18</v>
      </c>
      <c r="W484" s="56">
        <v>4.6900000000000004</v>
      </c>
      <c r="X484" s="56">
        <v>117.51</v>
      </c>
      <c r="Y484" s="56">
        <v>266.23</v>
      </c>
      <c r="Z484" s="76">
        <v>353.38</v>
      </c>
      <c r="AA484" s="65"/>
    </row>
    <row r="485" spans="1:27" ht="16.5" x14ac:dyDescent="0.25">
      <c r="A485" s="64"/>
      <c r="B485" s="88">
        <v>12</v>
      </c>
      <c r="C485" s="84">
        <v>21.66</v>
      </c>
      <c r="D485" s="56">
        <v>35.700000000000003</v>
      </c>
      <c r="E485" s="56">
        <v>20.87</v>
      </c>
      <c r="F485" s="56">
        <v>33.56</v>
      </c>
      <c r="G485" s="56">
        <v>0</v>
      </c>
      <c r="H485" s="56">
        <v>0</v>
      </c>
      <c r="I485" s="56">
        <v>0</v>
      </c>
      <c r="J485" s="56">
        <v>0</v>
      </c>
      <c r="K485" s="56">
        <v>0</v>
      </c>
      <c r="L485" s="56">
        <v>0</v>
      </c>
      <c r="M485" s="56">
        <v>8.41</v>
      </c>
      <c r="N485" s="56">
        <v>0</v>
      </c>
      <c r="O485" s="56">
        <v>0</v>
      </c>
      <c r="P485" s="56">
        <v>0</v>
      </c>
      <c r="Q485" s="56">
        <v>29.78</v>
      </c>
      <c r="R485" s="56">
        <v>0</v>
      </c>
      <c r="S485" s="56">
        <v>0</v>
      </c>
      <c r="T485" s="56">
        <v>0</v>
      </c>
      <c r="U485" s="56">
        <v>0</v>
      </c>
      <c r="V485" s="56">
        <v>3.63</v>
      </c>
      <c r="W485" s="56">
        <v>43.17</v>
      </c>
      <c r="X485" s="56">
        <v>135.08000000000001</v>
      </c>
      <c r="Y485" s="56">
        <v>141.84</v>
      </c>
      <c r="Z485" s="76">
        <v>229.54</v>
      </c>
      <c r="AA485" s="65"/>
    </row>
    <row r="486" spans="1:27" ht="16.5" x14ac:dyDescent="0.25">
      <c r="A486" s="64"/>
      <c r="B486" s="88">
        <v>13</v>
      </c>
      <c r="C486" s="84">
        <v>19.77</v>
      </c>
      <c r="D486" s="56">
        <v>52.85</v>
      </c>
      <c r="E486" s="56">
        <v>37.29</v>
      </c>
      <c r="F486" s="56">
        <v>33.49</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0</v>
      </c>
      <c r="X486" s="56">
        <v>0</v>
      </c>
      <c r="Y486" s="56">
        <v>25.26</v>
      </c>
      <c r="Z486" s="76">
        <v>75.87</v>
      </c>
      <c r="AA486" s="65"/>
    </row>
    <row r="487" spans="1:27" ht="16.5" x14ac:dyDescent="0.25">
      <c r="A487" s="64"/>
      <c r="B487" s="88">
        <v>14</v>
      </c>
      <c r="C487" s="84">
        <v>112.62</v>
      </c>
      <c r="D487" s="56">
        <v>20.88</v>
      </c>
      <c r="E487" s="56">
        <v>5.43</v>
      </c>
      <c r="F487" s="56">
        <v>26.23</v>
      </c>
      <c r="G487" s="56">
        <v>0</v>
      </c>
      <c r="H487" s="56">
        <v>0</v>
      </c>
      <c r="I487" s="56">
        <v>0</v>
      </c>
      <c r="J487" s="56">
        <v>0</v>
      </c>
      <c r="K487" s="56">
        <v>0</v>
      </c>
      <c r="L487" s="56">
        <v>0</v>
      </c>
      <c r="M487" s="56">
        <v>0</v>
      </c>
      <c r="N487" s="56">
        <v>0</v>
      </c>
      <c r="O487" s="56">
        <v>0</v>
      </c>
      <c r="P487" s="56">
        <v>0</v>
      </c>
      <c r="Q487" s="56">
        <v>0</v>
      </c>
      <c r="R487" s="56">
        <v>0</v>
      </c>
      <c r="S487" s="56">
        <v>0</v>
      </c>
      <c r="T487" s="56">
        <v>0</v>
      </c>
      <c r="U487" s="56">
        <v>0</v>
      </c>
      <c r="V487" s="56">
        <v>0</v>
      </c>
      <c r="W487" s="56">
        <v>0</v>
      </c>
      <c r="X487" s="56">
        <v>0</v>
      </c>
      <c r="Y487" s="56">
        <v>0</v>
      </c>
      <c r="Z487" s="76">
        <v>0</v>
      </c>
      <c r="AA487" s="65"/>
    </row>
    <row r="488" spans="1:27" ht="16.5" x14ac:dyDescent="0.25">
      <c r="A488" s="64"/>
      <c r="B488" s="88">
        <v>15</v>
      </c>
      <c r="C488" s="84">
        <v>0</v>
      </c>
      <c r="D488" s="56">
        <v>0.02</v>
      </c>
      <c r="E488" s="56">
        <v>0</v>
      </c>
      <c r="F488" s="56">
        <v>0</v>
      </c>
      <c r="G488" s="56">
        <v>0</v>
      </c>
      <c r="H488" s="56">
        <v>0</v>
      </c>
      <c r="I488" s="56">
        <v>0</v>
      </c>
      <c r="J488" s="56">
        <v>0</v>
      </c>
      <c r="K488" s="56">
        <v>0</v>
      </c>
      <c r="L488" s="56">
        <v>0</v>
      </c>
      <c r="M488" s="56">
        <v>0</v>
      </c>
      <c r="N488" s="56">
        <v>0</v>
      </c>
      <c r="O488" s="56">
        <v>0</v>
      </c>
      <c r="P488" s="56">
        <v>0</v>
      </c>
      <c r="Q488" s="56">
        <v>0</v>
      </c>
      <c r="R488" s="56">
        <v>0</v>
      </c>
      <c r="S488" s="56">
        <v>0</v>
      </c>
      <c r="T488" s="56">
        <v>0</v>
      </c>
      <c r="U488" s="56">
        <v>0</v>
      </c>
      <c r="V488" s="56">
        <v>0</v>
      </c>
      <c r="W488" s="56">
        <v>0</v>
      </c>
      <c r="X488" s="56">
        <v>0</v>
      </c>
      <c r="Y488" s="56">
        <v>42.99</v>
      </c>
      <c r="Z488" s="76">
        <v>196.79</v>
      </c>
      <c r="AA488" s="65"/>
    </row>
    <row r="489" spans="1:27" ht="16.5" x14ac:dyDescent="0.25">
      <c r="A489" s="64"/>
      <c r="B489" s="88">
        <v>16</v>
      </c>
      <c r="C489" s="84">
        <v>0</v>
      </c>
      <c r="D489" s="56">
        <v>0</v>
      </c>
      <c r="E489" s="56">
        <v>69.569999999999993</v>
      </c>
      <c r="F489" s="56">
        <v>104.3</v>
      </c>
      <c r="G489" s="56">
        <v>120.84</v>
      </c>
      <c r="H489" s="56">
        <v>0</v>
      </c>
      <c r="I489" s="56">
        <v>0</v>
      </c>
      <c r="J489" s="56">
        <v>0</v>
      </c>
      <c r="K489" s="56">
        <v>0</v>
      </c>
      <c r="L489" s="56">
        <v>14.05</v>
      </c>
      <c r="M489" s="56">
        <v>54.85</v>
      </c>
      <c r="N489" s="56">
        <v>125.31</v>
      </c>
      <c r="O489" s="56">
        <v>174.51</v>
      </c>
      <c r="P489" s="56">
        <v>249.85</v>
      </c>
      <c r="Q489" s="56">
        <v>194.62</v>
      </c>
      <c r="R489" s="56">
        <v>253.97</v>
      </c>
      <c r="S489" s="56">
        <v>223.79</v>
      </c>
      <c r="T489" s="56">
        <v>180.92</v>
      </c>
      <c r="U489" s="56">
        <v>29.21</v>
      </c>
      <c r="V489" s="56">
        <v>0</v>
      </c>
      <c r="W489" s="56">
        <v>32.36</v>
      </c>
      <c r="X489" s="56">
        <v>37.770000000000003</v>
      </c>
      <c r="Y489" s="56">
        <v>327.84</v>
      </c>
      <c r="Z489" s="76">
        <v>596.22</v>
      </c>
      <c r="AA489" s="65"/>
    </row>
    <row r="490" spans="1:27" ht="16.5" x14ac:dyDescent="0.25">
      <c r="A490" s="64"/>
      <c r="B490" s="88">
        <v>17</v>
      </c>
      <c r="C490" s="84">
        <v>194.92</v>
      </c>
      <c r="D490" s="56">
        <v>127.36</v>
      </c>
      <c r="E490" s="56">
        <v>293.62</v>
      </c>
      <c r="F490" s="56">
        <v>133.21</v>
      </c>
      <c r="G490" s="56">
        <v>112.18</v>
      </c>
      <c r="H490" s="56">
        <v>48.23</v>
      </c>
      <c r="I490" s="56">
        <v>0</v>
      </c>
      <c r="J490" s="56">
        <v>0</v>
      </c>
      <c r="K490" s="56">
        <v>23.72</v>
      </c>
      <c r="L490" s="56">
        <v>0</v>
      </c>
      <c r="M490" s="56">
        <v>118.2</v>
      </c>
      <c r="N490" s="56">
        <v>105.91</v>
      </c>
      <c r="O490" s="56">
        <v>63.73</v>
      </c>
      <c r="P490" s="56">
        <v>75.03</v>
      </c>
      <c r="Q490" s="56">
        <v>45.81</v>
      </c>
      <c r="R490" s="56">
        <v>34.94</v>
      </c>
      <c r="S490" s="56">
        <v>83.06</v>
      </c>
      <c r="T490" s="56">
        <v>82.13</v>
      </c>
      <c r="U490" s="56">
        <v>31.46</v>
      </c>
      <c r="V490" s="56">
        <v>27.29</v>
      </c>
      <c r="W490" s="56">
        <v>62.19</v>
      </c>
      <c r="X490" s="56">
        <v>220.98</v>
      </c>
      <c r="Y490" s="56">
        <v>361.8</v>
      </c>
      <c r="Z490" s="76">
        <v>201.22</v>
      </c>
      <c r="AA490" s="65"/>
    </row>
    <row r="491" spans="1:27" ht="16.5" x14ac:dyDescent="0.25">
      <c r="A491" s="64"/>
      <c r="B491" s="88">
        <v>18</v>
      </c>
      <c r="C491" s="84">
        <v>156.91</v>
      </c>
      <c r="D491" s="56">
        <v>150.02000000000001</v>
      </c>
      <c r="E491" s="56">
        <v>95.27</v>
      </c>
      <c r="F491" s="56">
        <v>0</v>
      </c>
      <c r="G491" s="56">
        <v>0</v>
      </c>
      <c r="H491" s="56">
        <v>0</v>
      </c>
      <c r="I491" s="56">
        <v>0</v>
      </c>
      <c r="J491" s="56">
        <v>0</v>
      </c>
      <c r="K491" s="56">
        <v>0</v>
      </c>
      <c r="L491" s="56">
        <v>0</v>
      </c>
      <c r="M491" s="56">
        <v>0.09</v>
      </c>
      <c r="N491" s="56">
        <v>0</v>
      </c>
      <c r="O491" s="56">
        <v>0</v>
      </c>
      <c r="P491" s="56">
        <v>0</v>
      </c>
      <c r="Q491" s="56">
        <v>0</v>
      </c>
      <c r="R491" s="56">
        <v>0</v>
      </c>
      <c r="S491" s="56">
        <v>0</v>
      </c>
      <c r="T491" s="56">
        <v>0</v>
      </c>
      <c r="U491" s="56">
        <v>0</v>
      </c>
      <c r="V491" s="56">
        <v>0</v>
      </c>
      <c r="W491" s="56">
        <v>0</v>
      </c>
      <c r="X491" s="56">
        <v>68.2</v>
      </c>
      <c r="Y491" s="56">
        <v>290.82</v>
      </c>
      <c r="Z491" s="76">
        <v>213.25</v>
      </c>
      <c r="AA491" s="65"/>
    </row>
    <row r="492" spans="1:27" ht="16.5" x14ac:dyDescent="0.25">
      <c r="A492" s="64"/>
      <c r="B492" s="88">
        <v>19</v>
      </c>
      <c r="C492" s="84">
        <v>62.99</v>
      </c>
      <c r="D492" s="56">
        <v>68.63</v>
      </c>
      <c r="E492" s="56">
        <v>33.29</v>
      </c>
      <c r="F492" s="56">
        <v>4.38</v>
      </c>
      <c r="G492" s="56">
        <v>0</v>
      </c>
      <c r="H492" s="56">
        <v>0</v>
      </c>
      <c r="I492" s="56">
        <v>0</v>
      </c>
      <c r="J492" s="56">
        <v>0</v>
      </c>
      <c r="K492" s="56">
        <v>0</v>
      </c>
      <c r="L492" s="56">
        <v>0</v>
      </c>
      <c r="M492" s="56">
        <v>0</v>
      </c>
      <c r="N492" s="56">
        <v>0</v>
      </c>
      <c r="O492" s="56">
        <v>0</v>
      </c>
      <c r="P492" s="56">
        <v>0</v>
      </c>
      <c r="Q492" s="56">
        <v>0</v>
      </c>
      <c r="R492" s="56">
        <v>0</v>
      </c>
      <c r="S492" s="56">
        <v>49.65</v>
      </c>
      <c r="T492" s="56">
        <v>0</v>
      </c>
      <c r="U492" s="56">
        <v>0</v>
      </c>
      <c r="V492" s="56">
        <v>0</v>
      </c>
      <c r="W492" s="56">
        <v>0</v>
      </c>
      <c r="X492" s="56">
        <v>120.34</v>
      </c>
      <c r="Y492" s="56">
        <v>280.37</v>
      </c>
      <c r="Z492" s="76">
        <v>170.84</v>
      </c>
      <c r="AA492" s="65"/>
    </row>
    <row r="493" spans="1:27" ht="16.5" x14ac:dyDescent="0.25">
      <c r="A493" s="64"/>
      <c r="B493" s="88">
        <v>20</v>
      </c>
      <c r="C493" s="84">
        <v>121.17</v>
      </c>
      <c r="D493" s="56">
        <v>93.75</v>
      </c>
      <c r="E493" s="56">
        <v>63.27</v>
      </c>
      <c r="F493" s="56">
        <v>19.25</v>
      </c>
      <c r="G493" s="56">
        <v>4.92</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0</v>
      </c>
      <c r="Y493" s="56">
        <v>117.31</v>
      </c>
      <c r="Z493" s="76">
        <v>176.4</v>
      </c>
      <c r="AA493" s="65"/>
    </row>
    <row r="494" spans="1:27" ht="16.5" x14ac:dyDescent="0.25">
      <c r="A494" s="64"/>
      <c r="B494" s="88">
        <v>21</v>
      </c>
      <c r="C494" s="84">
        <v>116.27</v>
      </c>
      <c r="D494" s="56">
        <v>38.020000000000003</v>
      </c>
      <c r="E494" s="56">
        <v>0.01</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38.58</v>
      </c>
      <c r="Y494" s="56">
        <v>252</v>
      </c>
      <c r="Z494" s="76">
        <v>318.82</v>
      </c>
      <c r="AA494" s="65"/>
    </row>
    <row r="495" spans="1:27" ht="16.5" x14ac:dyDescent="0.25">
      <c r="A495" s="64"/>
      <c r="B495" s="88">
        <v>22</v>
      </c>
      <c r="C495" s="84">
        <v>166.17</v>
      </c>
      <c r="D495" s="56">
        <v>137.38999999999999</v>
      </c>
      <c r="E495" s="56">
        <v>80.95</v>
      </c>
      <c r="F495" s="56">
        <v>55.14</v>
      </c>
      <c r="G495" s="56">
        <v>19.89</v>
      </c>
      <c r="H495" s="56">
        <v>53.63</v>
      </c>
      <c r="I495" s="56">
        <v>116.14</v>
      </c>
      <c r="J495" s="56">
        <v>0</v>
      </c>
      <c r="K495" s="56">
        <v>0</v>
      </c>
      <c r="L495" s="56">
        <v>0</v>
      </c>
      <c r="M495" s="56">
        <v>0</v>
      </c>
      <c r="N495" s="56">
        <v>0</v>
      </c>
      <c r="O495" s="56">
        <v>0</v>
      </c>
      <c r="P495" s="56">
        <v>0</v>
      </c>
      <c r="Q495" s="56">
        <v>0</v>
      </c>
      <c r="R495" s="56">
        <v>0</v>
      </c>
      <c r="S495" s="56">
        <v>0</v>
      </c>
      <c r="T495" s="56">
        <v>0</v>
      </c>
      <c r="U495" s="56">
        <v>0</v>
      </c>
      <c r="V495" s="56">
        <v>0</v>
      </c>
      <c r="W495" s="56">
        <v>0</v>
      </c>
      <c r="X495" s="56">
        <v>0</v>
      </c>
      <c r="Y495" s="56">
        <v>67.209999999999994</v>
      </c>
      <c r="Z495" s="76">
        <v>198.23</v>
      </c>
      <c r="AA495" s="65"/>
    </row>
    <row r="496" spans="1:27" ht="16.5" x14ac:dyDescent="0.25">
      <c r="A496" s="64"/>
      <c r="B496" s="88">
        <v>23</v>
      </c>
      <c r="C496" s="84">
        <v>92.58</v>
      </c>
      <c r="D496" s="56">
        <v>52.48</v>
      </c>
      <c r="E496" s="56">
        <v>167.55</v>
      </c>
      <c r="F496" s="56">
        <v>143.61000000000001</v>
      </c>
      <c r="G496" s="56">
        <v>139.6</v>
      </c>
      <c r="H496" s="56">
        <v>22.36</v>
      </c>
      <c r="I496" s="56">
        <v>0</v>
      </c>
      <c r="J496" s="56">
        <v>0</v>
      </c>
      <c r="K496" s="56">
        <v>0</v>
      </c>
      <c r="L496" s="56">
        <v>0</v>
      </c>
      <c r="M496" s="56">
        <v>0</v>
      </c>
      <c r="N496" s="56">
        <v>0</v>
      </c>
      <c r="O496" s="56">
        <v>0</v>
      </c>
      <c r="P496" s="56">
        <v>0</v>
      </c>
      <c r="Q496" s="56">
        <v>0</v>
      </c>
      <c r="R496" s="56">
        <v>0</v>
      </c>
      <c r="S496" s="56">
        <v>0</v>
      </c>
      <c r="T496" s="56">
        <v>0</v>
      </c>
      <c r="U496" s="56">
        <v>0</v>
      </c>
      <c r="V496" s="56">
        <v>0</v>
      </c>
      <c r="W496" s="56">
        <v>0</v>
      </c>
      <c r="X496" s="56">
        <v>0</v>
      </c>
      <c r="Y496" s="56">
        <v>37.9</v>
      </c>
      <c r="Z496" s="76">
        <v>163.41</v>
      </c>
      <c r="AA496" s="65"/>
    </row>
    <row r="497" spans="1:27" ht="16.5" x14ac:dyDescent="0.25">
      <c r="A497" s="64"/>
      <c r="B497" s="88">
        <v>24</v>
      </c>
      <c r="C497" s="84">
        <v>99.45</v>
      </c>
      <c r="D497" s="56">
        <v>177.09</v>
      </c>
      <c r="E497" s="56">
        <v>140.94</v>
      </c>
      <c r="F497" s="56">
        <v>133.59</v>
      </c>
      <c r="G497" s="56">
        <v>14.72</v>
      </c>
      <c r="H497" s="56">
        <v>0</v>
      </c>
      <c r="I497" s="56">
        <v>0</v>
      </c>
      <c r="J497" s="56">
        <v>0</v>
      </c>
      <c r="K497" s="56">
        <v>0</v>
      </c>
      <c r="L497" s="56">
        <v>32.770000000000003</v>
      </c>
      <c r="M497" s="56">
        <v>6.91</v>
      </c>
      <c r="N497" s="56">
        <v>0</v>
      </c>
      <c r="O497" s="56">
        <v>0</v>
      </c>
      <c r="P497" s="56">
        <v>0</v>
      </c>
      <c r="Q497" s="56">
        <v>0</v>
      </c>
      <c r="R497" s="56">
        <v>0</v>
      </c>
      <c r="S497" s="56">
        <v>0</v>
      </c>
      <c r="T497" s="56">
        <v>0</v>
      </c>
      <c r="U497" s="56">
        <v>0</v>
      </c>
      <c r="V497" s="56">
        <v>0</v>
      </c>
      <c r="W497" s="56">
        <v>0</v>
      </c>
      <c r="X497" s="56">
        <v>0</v>
      </c>
      <c r="Y497" s="56">
        <v>0</v>
      </c>
      <c r="Z497" s="76">
        <v>213.65</v>
      </c>
      <c r="AA497" s="65"/>
    </row>
    <row r="498" spans="1:27" ht="16.5" x14ac:dyDescent="0.25">
      <c r="A498" s="64"/>
      <c r="B498" s="88">
        <v>25</v>
      </c>
      <c r="C498" s="84">
        <v>140.66</v>
      </c>
      <c r="D498" s="56">
        <v>118.5</v>
      </c>
      <c r="E498" s="56">
        <v>119.87</v>
      </c>
      <c r="F498" s="56">
        <v>86.84</v>
      </c>
      <c r="G498" s="56">
        <v>39.130000000000003</v>
      </c>
      <c r="H498" s="56">
        <v>0</v>
      </c>
      <c r="I498" s="56">
        <v>0</v>
      </c>
      <c r="J498" s="56">
        <v>0</v>
      </c>
      <c r="K498" s="56">
        <v>0</v>
      </c>
      <c r="L498" s="56">
        <v>57.6</v>
      </c>
      <c r="M498" s="56">
        <v>143.4</v>
      </c>
      <c r="N498" s="56">
        <v>164.95</v>
      </c>
      <c r="O498" s="56">
        <v>161.54</v>
      </c>
      <c r="P498" s="56">
        <v>18.059999999999999</v>
      </c>
      <c r="Q498" s="56">
        <v>72.12</v>
      </c>
      <c r="R498" s="56">
        <v>21.86</v>
      </c>
      <c r="S498" s="56">
        <v>0</v>
      </c>
      <c r="T498" s="56">
        <v>0</v>
      </c>
      <c r="U498" s="56">
        <v>0</v>
      </c>
      <c r="V498" s="56">
        <v>15.19</v>
      </c>
      <c r="W498" s="56">
        <v>30.07</v>
      </c>
      <c r="X498" s="56">
        <v>120.58</v>
      </c>
      <c r="Y498" s="56">
        <v>182.9</v>
      </c>
      <c r="Z498" s="76">
        <v>227.63</v>
      </c>
      <c r="AA498" s="65"/>
    </row>
    <row r="499" spans="1:27" ht="16.5" x14ac:dyDescent="0.25">
      <c r="A499" s="64"/>
      <c r="B499" s="88">
        <v>26</v>
      </c>
      <c r="C499" s="84">
        <v>116.36</v>
      </c>
      <c r="D499" s="56">
        <v>130.55000000000001</v>
      </c>
      <c r="E499" s="56">
        <v>138.11000000000001</v>
      </c>
      <c r="F499" s="56">
        <v>89.51</v>
      </c>
      <c r="G499" s="56">
        <v>26.85</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24.87</v>
      </c>
      <c r="Y499" s="56">
        <v>188.22</v>
      </c>
      <c r="Z499" s="76">
        <v>153.47</v>
      </c>
      <c r="AA499" s="65"/>
    </row>
    <row r="500" spans="1:27" ht="16.5" x14ac:dyDescent="0.25">
      <c r="A500" s="64"/>
      <c r="B500" s="88">
        <v>27</v>
      </c>
      <c r="C500" s="84">
        <v>105.01</v>
      </c>
      <c r="D500" s="56">
        <v>75.61</v>
      </c>
      <c r="E500" s="56">
        <v>145.06</v>
      </c>
      <c r="F500" s="56">
        <v>40.380000000000003</v>
      </c>
      <c r="G500" s="56">
        <v>10.88</v>
      </c>
      <c r="H500" s="56">
        <v>0</v>
      </c>
      <c r="I500" s="56">
        <v>0</v>
      </c>
      <c r="J500" s="56">
        <v>0</v>
      </c>
      <c r="K500" s="56">
        <v>0</v>
      </c>
      <c r="L500" s="56">
        <v>43.01</v>
      </c>
      <c r="M500" s="56">
        <v>42.47</v>
      </c>
      <c r="N500" s="56">
        <v>14.14</v>
      </c>
      <c r="O500" s="56">
        <v>55.47</v>
      </c>
      <c r="P500" s="56">
        <v>18.670000000000002</v>
      </c>
      <c r="Q500" s="56">
        <v>0</v>
      </c>
      <c r="R500" s="56">
        <v>0</v>
      </c>
      <c r="S500" s="56">
        <v>0</v>
      </c>
      <c r="T500" s="56">
        <v>0</v>
      </c>
      <c r="U500" s="56">
        <v>0</v>
      </c>
      <c r="V500" s="56">
        <v>0</v>
      </c>
      <c r="W500" s="56">
        <v>0</v>
      </c>
      <c r="X500" s="56">
        <v>0.01</v>
      </c>
      <c r="Y500" s="56">
        <v>31.28</v>
      </c>
      <c r="Z500" s="76">
        <v>34.479999999999997</v>
      </c>
      <c r="AA500" s="65"/>
    </row>
    <row r="501" spans="1:27" ht="16.5" x14ac:dyDescent="0.25">
      <c r="A501" s="64"/>
      <c r="B501" s="88">
        <v>28</v>
      </c>
      <c r="C501" s="84">
        <v>95.72</v>
      </c>
      <c r="D501" s="56">
        <v>34.409999999999997</v>
      </c>
      <c r="E501" s="56">
        <v>98.12</v>
      </c>
      <c r="F501" s="56">
        <v>36.200000000000003</v>
      </c>
      <c r="G501" s="56">
        <v>0</v>
      </c>
      <c r="H501" s="56">
        <v>0</v>
      </c>
      <c r="I501" s="56">
        <v>0</v>
      </c>
      <c r="J501" s="56">
        <v>0</v>
      </c>
      <c r="K501" s="56">
        <v>0</v>
      </c>
      <c r="L501" s="56">
        <v>0</v>
      </c>
      <c r="M501" s="56">
        <v>12.83</v>
      </c>
      <c r="N501" s="56">
        <v>0</v>
      </c>
      <c r="O501" s="56">
        <v>0</v>
      </c>
      <c r="P501" s="56">
        <v>0</v>
      </c>
      <c r="Q501" s="56">
        <v>0</v>
      </c>
      <c r="R501" s="56">
        <v>0</v>
      </c>
      <c r="S501" s="56">
        <v>0</v>
      </c>
      <c r="T501" s="56">
        <v>0</v>
      </c>
      <c r="U501" s="56">
        <v>0</v>
      </c>
      <c r="V501" s="56">
        <v>0</v>
      </c>
      <c r="W501" s="56">
        <v>0</v>
      </c>
      <c r="X501" s="56">
        <v>0</v>
      </c>
      <c r="Y501" s="56">
        <v>0.04</v>
      </c>
      <c r="Z501" s="76">
        <v>0.03</v>
      </c>
      <c r="AA501" s="65"/>
    </row>
    <row r="502" spans="1:27" ht="16.5" x14ac:dyDescent="0.25">
      <c r="A502" s="64"/>
      <c r="B502" s="88">
        <v>29</v>
      </c>
      <c r="C502" s="84">
        <v>0</v>
      </c>
      <c r="D502" s="56">
        <v>0</v>
      </c>
      <c r="E502" s="56">
        <v>0</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0</v>
      </c>
      <c r="W502" s="56">
        <v>0</v>
      </c>
      <c r="X502" s="56">
        <v>0</v>
      </c>
      <c r="Y502" s="56">
        <v>58.49</v>
      </c>
      <c r="Z502" s="76">
        <v>50.08</v>
      </c>
      <c r="AA502" s="65"/>
    </row>
    <row r="503" spans="1:27" ht="16.5" x14ac:dyDescent="0.25">
      <c r="A503" s="64"/>
      <c r="B503" s="88">
        <v>30</v>
      </c>
      <c r="C503" s="84">
        <v>71.75</v>
      </c>
      <c r="D503" s="56">
        <v>34.39</v>
      </c>
      <c r="E503" s="56">
        <v>110</v>
      </c>
      <c r="F503" s="56">
        <v>0</v>
      </c>
      <c r="G503" s="56">
        <v>40.659999999999997</v>
      </c>
      <c r="H503" s="56">
        <v>0</v>
      </c>
      <c r="I503" s="56">
        <v>0</v>
      </c>
      <c r="J503" s="56">
        <v>0</v>
      </c>
      <c r="K503" s="56">
        <v>0</v>
      </c>
      <c r="L503" s="56">
        <v>0</v>
      </c>
      <c r="M503" s="56">
        <v>0</v>
      </c>
      <c r="N503" s="56">
        <v>0</v>
      </c>
      <c r="O503" s="56">
        <v>0</v>
      </c>
      <c r="P503" s="56">
        <v>0</v>
      </c>
      <c r="Q503" s="56">
        <v>0</v>
      </c>
      <c r="R503" s="56">
        <v>0</v>
      </c>
      <c r="S503" s="56">
        <v>0</v>
      </c>
      <c r="T503" s="56">
        <v>0</v>
      </c>
      <c r="U503" s="56">
        <v>0</v>
      </c>
      <c r="V503" s="56">
        <v>0</v>
      </c>
      <c r="W503" s="56">
        <v>0</v>
      </c>
      <c r="X503" s="56">
        <v>0</v>
      </c>
      <c r="Y503" s="56">
        <v>0</v>
      </c>
      <c r="Z503" s="76">
        <v>59.59</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-0.98</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222.08</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946979.77</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2488.36</v>
      </c>
      <c r="D519" s="90">
        <v>2451.1799999999998</v>
      </c>
      <c r="E519" s="90">
        <v>2442.59</v>
      </c>
      <c r="F519" s="90">
        <v>2445.73</v>
      </c>
      <c r="G519" s="90">
        <v>2466.4</v>
      </c>
      <c r="H519" s="90">
        <v>2482.1799999999998</v>
      </c>
      <c r="I519" s="90">
        <v>2508.0700000000002</v>
      </c>
      <c r="J519" s="90">
        <v>2719.81</v>
      </c>
      <c r="K519" s="90">
        <v>2797.07</v>
      </c>
      <c r="L519" s="90">
        <v>2794.15</v>
      </c>
      <c r="M519" s="90">
        <v>2790.8</v>
      </c>
      <c r="N519" s="90">
        <v>2789.53</v>
      </c>
      <c r="O519" s="90">
        <v>2785.55</v>
      </c>
      <c r="P519" s="90">
        <v>2782.18</v>
      </c>
      <c r="Q519" s="90">
        <v>2785.06</v>
      </c>
      <c r="R519" s="90">
        <v>2782.78</v>
      </c>
      <c r="S519" s="90">
        <v>2783.35</v>
      </c>
      <c r="T519" s="90">
        <v>2783.94</v>
      </c>
      <c r="U519" s="90">
        <v>2792.9600000000005</v>
      </c>
      <c r="V519" s="90">
        <v>2772.82</v>
      </c>
      <c r="W519" s="90">
        <v>2766.1200000000003</v>
      </c>
      <c r="X519" s="90">
        <v>2764.63</v>
      </c>
      <c r="Y519" s="90">
        <v>2714.3700000000003</v>
      </c>
      <c r="Z519" s="91">
        <v>2560.3000000000002</v>
      </c>
      <c r="AA519" s="65"/>
    </row>
    <row r="520" spans="1:27" ht="16.5" x14ac:dyDescent="0.25">
      <c r="A520" s="64"/>
      <c r="B520" s="88">
        <v>2</v>
      </c>
      <c r="C520" s="95">
        <v>2427.02</v>
      </c>
      <c r="D520" s="56">
        <v>2392.9300000000003</v>
      </c>
      <c r="E520" s="56">
        <v>2366.06</v>
      </c>
      <c r="F520" s="56">
        <v>2359.7200000000003</v>
      </c>
      <c r="G520" s="56">
        <v>2365.0400000000004</v>
      </c>
      <c r="H520" s="56">
        <v>2380.85</v>
      </c>
      <c r="I520" s="56">
        <v>2386.8300000000004</v>
      </c>
      <c r="J520" s="56">
        <v>2434.9600000000005</v>
      </c>
      <c r="K520" s="56">
        <v>2617.44</v>
      </c>
      <c r="L520" s="56">
        <v>2643.85</v>
      </c>
      <c r="M520" s="56">
        <v>2646.32</v>
      </c>
      <c r="N520" s="56">
        <v>2644.3</v>
      </c>
      <c r="O520" s="56">
        <v>2637.92</v>
      </c>
      <c r="P520" s="56">
        <v>2640.64</v>
      </c>
      <c r="Q520" s="56">
        <v>2648.7000000000003</v>
      </c>
      <c r="R520" s="56">
        <v>2651.76</v>
      </c>
      <c r="S520" s="56">
        <v>2660.4500000000003</v>
      </c>
      <c r="T520" s="56">
        <v>2673.03</v>
      </c>
      <c r="U520" s="56">
        <v>2760.9900000000002</v>
      </c>
      <c r="V520" s="56">
        <v>2757.82</v>
      </c>
      <c r="W520" s="56">
        <v>2730.5000000000005</v>
      </c>
      <c r="X520" s="56">
        <v>2650.8700000000003</v>
      </c>
      <c r="Y520" s="56">
        <v>2557.4700000000003</v>
      </c>
      <c r="Z520" s="76">
        <v>2465.1</v>
      </c>
      <c r="AA520" s="65"/>
    </row>
    <row r="521" spans="1:27" ht="16.5" x14ac:dyDescent="0.25">
      <c r="A521" s="64"/>
      <c r="B521" s="88">
        <v>3</v>
      </c>
      <c r="C521" s="95">
        <v>2420.98</v>
      </c>
      <c r="D521" s="56">
        <v>2393.65</v>
      </c>
      <c r="E521" s="56">
        <v>2358.38</v>
      </c>
      <c r="F521" s="56">
        <v>2357.73</v>
      </c>
      <c r="G521" s="56">
        <v>2396.02</v>
      </c>
      <c r="H521" s="56">
        <v>2453.1200000000003</v>
      </c>
      <c r="I521" s="56">
        <v>2619.2600000000002</v>
      </c>
      <c r="J521" s="56">
        <v>2760.0400000000004</v>
      </c>
      <c r="K521" s="56">
        <v>2760.93</v>
      </c>
      <c r="L521" s="56">
        <v>2759.02</v>
      </c>
      <c r="M521" s="56">
        <v>2755.73</v>
      </c>
      <c r="N521" s="56">
        <v>2756.81</v>
      </c>
      <c r="O521" s="56">
        <v>2754.63</v>
      </c>
      <c r="P521" s="56">
        <v>2753.6600000000003</v>
      </c>
      <c r="Q521" s="56">
        <v>2753.7900000000004</v>
      </c>
      <c r="R521" s="56">
        <v>2754.9100000000003</v>
      </c>
      <c r="S521" s="56">
        <v>2761.15</v>
      </c>
      <c r="T521" s="56">
        <v>2760.86</v>
      </c>
      <c r="U521" s="56">
        <v>2757.9500000000003</v>
      </c>
      <c r="V521" s="56">
        <v>2748.7500000000005</v>
      </c>
      <c r="W521" s="56">
        <v>2728.32</v>
      </c>
      <c r="X521" s="56">
        <v>2753.34</v>
      </c>
      <c r="Y521" s="56">
        <v>2651.69</v>
      </c>
      <c r="Z521" s="76">
        <v>2445.02</v>
      </c>
      <c r="AA521" s="65"/>
    </row>
    <row r="522" spans="1:27" ht="16.5" x14ac:dyDescent="0.25">
      <c r="A522" s="64"/>
      <c r="B522" s="88">
        <v>4</v>
      </c>
      <c r="C522" s="95">
        <v>2346.67</v>
      </c>
      <c r="D522" s="56">
        <v>2319.6400000000003</v>
      </c>
      <c r="E522" s="56">
        <v>2297.0400000000004</v>
      </c>
      <c r="F522" s="56">
        <v>2308.34</v>
      </c>
      <c r="G522" s="56">
        <v>2358.65</v>
      </c>
      <c r="H522" s="56">
        <v>2406.7900000000004</v>
      </c>
      <c r="I522" s="56">
        <v>2498.0700000000002</v>
      </c>
      <c r="J522" s="56">
        <v>2730.59</v>
      </c>
      <c r="K522" s="56">
        <v>2750.4100000000003</v>
      </c>
      <c r="L522" s="56">
        <v>2750.3700000000003</v>
      </c>
      <c r="M522" s="56">
        <v>2745.8700000000003</v>
      </c>
      <c r="N522" s="56">
        <v>2747.0800000000004</v>
      </c>
      <c r="O522" s="56">
        <v>2744.06</v>
      </c>
      <c r="P522" s="56">
        <v>2665.64</v>
      </c>
      <c r="Q522" s="56">
        <v>2669.0400000000004</v>
      </c>
      <c r="R522" s="56">
        <v>2674.9600000000005</v>
      </c>
      <c r="S522" s="56">
        <v>2687.35</v>
      </c>
      <c r="T522" s="56">
        <v>2689.9900000000002</v>
      </c>
      <c r="U522" s="56">
        <v>2697.93</v>
      </c>
      <c r="V522" s="56">
        <v>2735.77</v>
      </c>
      <c r="W522" s="56">
        <v>2671.4900000000002</v>
      </c>
      <c r="X522" s="56">
        <v>2677.55</v>
      </c>
      <c r="Y522" s="56">
        <v>2545.0500000000002</v>
      </c>
      <c r="Z522" s="76">
        <v>2376.38</v>
      </c>
      <c r="AA522" s="65"/>
    </row>
    <row r="523" spans="1:27" ht="16.5" x14ac:dyDescent="0.25">
      <c r="A523" s="64"/>
      <c r="B523" s="88">
        <v>5</v>
      </c>
      <c r="C523" s="95">
        <v>2382.0800000000004</v>
      </c>
      <c r="D523" s="56">
        <v>2356.11</v>
      </c>
      <c r="E523" s="56">
        <v>2334.81</v>
      </c>
      <c r="F523" s="56">
        <v>2340.94</v>
      </c>
      <c r="G523" s="56">
        <v>2382.1400000000003</v>
      </c>
      <c r="H523" s="56">
        <v>2453.6600000000003</v>
      </c>
      <c r="I523" s="56">
        <v>2524.56</v>
      </c>
      <c r="J523" s="56">
        <v>2754.8</v>
      </c>
      <c r="K523" s="56">
        <v>2775.0400000000004</v>
      </c>
      <c r="L523" s="56">
        <v>2773.55</v>
      </c>
      <c r="M523" s="56">
        <v>2759.9600000000005</v>
      </c>
      <c r="N523" s="56">
        <v>2764.2500000000005</v>
      </c>
      <c r="O523" s="56">
        <v>2760.7400000000002</v>
      </c>
      <c r="P523" s="56">
        <v>2752.8</v>
      </c>
      <c r="Q523" s="56">
        <v>2760.32</v>
      </c>
      <c r="R523" s="56">
        <v>2755.88</v>
      </c>
      <c r="S523" s="56">
        <v>2760.07</v>
      </c>
      <c r="T523" s="56">
        <v>2760.77</v>
      </c>
      <c r="U523" s="56">
        <v>2764.35</v>
      </c>
      <c r="V523" s="56">
        <v>2762.89</v>
      </c>
      <c r="W523" s="56">
        <v>2750.89</v>
      </c>
      <c r="X523" s="56">
        <v>2781.4700000000003</v>
      </c>
      <c r="Y523" s="56">
        <v>2532.2400000000002</v>
      </c>
      <c r="Z523" s="76">
        <v>2385.81</v>
      </c>
      <c r="AA523" s="65"/>
    </row>
    <row r="524" spans="1:27" ht="16.5" x14ac:dyDescent="0.25">
      <c r="A524" s="64"/>
      <c r="B524" s="88">
        <v>6</v>
      </c>
      <c r="C524" s="95">
        <v>2380.7200000000003</v>
      </c>
      <c r="D524" s="56">
        <v>2375.84</v>
      </c>
      <c r="E524" s="56">
        <v>2371.02</v>
      </c>
      <c r="F524" s="56">
        <v>2378.7800000000002</v>
      </c>
      <c r="G524" s="56">
        <v>2394.2400000000002</v>
      </c>
      <c r="H524" s="56">
        <v>2448.9900000000002</v>
      </c>
      <c r="I524" s="56">
        <v>2609.84</v>
      </c>
      <c r="J524" s="56">
        <v>2770.31</v>
      </c>
      <c r="K524" s="56">
        <v>2782.56</v>
      </c>
      <c r="L524" s="56">
        <v>2775.0400000000004</v>
      </c>
      <c r="M524" s="56">
        <v>2771.3300000000004</v>
      </c>
      <c r="N524" s="56">
        <v>2773.57</v>
      </c>
      <c r="O524" s="56">
        <v>2769.3700000000003</v>
      </c>
      <c r="P524" s="56">
        <v>2770.27</v>
      </c>
      <c r="Q524" s="56">
        <v>2770.36</v>
      </c>
      <c r="R524" s="56">
        <v>2771.44</v>
      </c>
      <c r="S524" s="56">
        <v>2772.34</v>
      </c>
      <c r="T524" s="56">
        <v>2774.02</v>
      </c>
      <c r="U524" s="56">
        <v>2776.9</v>
      </c>
      <c r="V524" s="56">
        <v>2775.55</v>
      </c>
      <c r="W524" s="56">
        <v>2773.9700000000003</v>
      </c>
      <c r="X524" s="56">
        <v>2811.9600000000005</v>
      </c>
      <c r="Y524" s="56">
        <v>2569.8200000000002</v>
      </c>
      <c r="Z524" s="76">
        <v>2409.4</v>
      </c>
      <c r="AA524" s="65"/>
    </row>
    <row r="525" spans="1:27" ht="16.5" x14ac:dyDescent="0.25">
      <c r="A525" s="64"/>
      <c r="B525" s="88">
        <v>7</v>
      </c>
      <c r="C525" s="95">
        <v>2388.4300000000003</v>
      </c>
      <c r="D525" s="56">
        <v>2346.4</v>
      </c>
      <c r="E525" s="56">
        <v>2335.3300000000004</v>
      </c>
      <c r="F525" s="56">
        <v>2352.7200000000003</v>
      </c>
      <c r="G525" s="56">
        <v>2409.38</v>
      </c>
      <c r="H525" s="56">
        <v>2481.7400000000002</v>
      </c>
      <c r="I525" s="56">
        <v>2656.13</v>
      </c>
      <c r="J525" s="56">
        <v>2780.06</v>
      </c>
      <c r="K525" s="56">
        <v>2807.3</v>
      </c>
      <c r="L525" s="56">
        <v>2851.88</v>
      </c>
      <c r="M525" s="56">
        <v>2858.2200000000003</v>
      </c>
      <c r="N525" s="56">
        <v>2866.36</v>
      </c>
      <c r="O525" s="56">
        <v>2846.85</v>
      </c>
      <c r="P525" s="56">
        <v>2848.1200000000003</v>
      </c>
      <c r="Q525" s="56">
        <v>2815.57</v>
      </c>
      <c r="R525" s="56">
        <v>2782.4900000000002</v>
      </c>
      <c r="S525" s="56">
        <v>2785.19</v>
      </c>
      <c r="T525" s="56">
        <v>2777.2100000000005</v>
      </c>
      <c r="U525" s="56">
        <v>2783.0000000000005</v>
      </c>
      <c r="V525" s="56">
        <v>2849.11</v>
      </c>
      <c r="W525" s="56">
        <v>2821.88</v>
      </c>
      <c r="X525" s="56">
        <v>2823.1</v>
      </c>
      <c r="Y525" s="56">
        <v>2709.93</v>
      </c>
      <c r="Z525" s="76">
        <v>2512.23</v>
      </c>
      <c r="AA525" s="65"/>
    </row>
    <row r="526" spans="1:27" ht="16.5" x14ac:dyDescent="0.25">
      <c r="A526" s="64"/>
      <c r="B526" s="88">
        <v>8</v>
      </c>
      <c r="C526" s="95">
        <v>2480.65</v>
      </c>
      <c r="D526" s="56">
        <v>2416.17</v>
      </c>
      <c r="E526" s="56">
        <v>2415.1200000000003</v>
      </c>
      <c r="F526" s="56">
        <v>2417.86</v>
      </c>
      <c r="G526" s="56">
        <v>2438.4100000000003</v>
      </c>
      <c r="H526" s="56">
        <v>2493.73</v>
      </c>
      <c r="I526" s="56">
        <v>2519.09</v>
      </c>
      <c r="J526" s="56">
        <v>2640.3300000000004</v>
      </c>
      <c r="K526" s="56">
        <v>2798.65</v>
      </c>
      <c r="L526" s="56">
        <v>2833.8</v>
      </c>
      <c r="M526" s="56">
        <v>2845.2400000000002</v>
      </c>
      <c r="N526" s="56">
        <v>2934.6200000000003</v>
      </c>
      <c r="O526" s="56">
        <v>2869.52</v>
      </c>
      <c r="P526" s="56">
        <v>2825.59</v>
      </c>
      <c r="Q526" s="56">
        <v>2804.81</v>
      </c>
      <c r="R526" s="56">
        <v>2801.9900000000002</v>
      </c>
      <c r="S526" s="56">
        <v>2834.2200000000003</v>
      </c>
      <c r="T526" s="56">
        <v>2857.5000000000005</v>
      </c>
      <c r="U526" s="56">
        <v>2853.4100000000003</v>
      </c>
      <c r="V526" s="56">
        <v>2929.1</v>
      </c>
      <c r="W526" s="56">
        <v>2901.05</v>
      </c>
      <c r="X526" s="56">
        <v>2850.82</v>
      </c>
      <c r="Y526" s="56">
        <v>2706.2200000000003</v>
      </c>
      <c r="Z526" s="76">
        <v>2509.39</v>
      </c>
      <c r="AA526" s="65"/>
    </row>
    <row r="527" spans="1:27" ht="16.5" x14ac:dyDescent="0.25">
      <c r="A527" s="64"/>
      <c r="B527" s="88">
        <v>9</v>
      </c>
      <c r="C527" s="95">
        <v>2470.9500000000003</v>
      </c>
      <c r="D527" s="56">
        <v>2406.1400000000003</v>
      </c>
      <c r="E527" s="56">
        <v>2389.73</v>
      </c>
      <c r="F527" s="56">
        <v>2355.4700000000003</v>
      </c>
      <c r="G527" s="56">
        <v>2378.5700000000002</v>
      </c>
      <c r="H527" s="56">
        <v>2391.42</v>
      </c>
      <c r="I527" s="56">
        <v>2385.8900000000003</v>
      </c>
      <c r="J527" s="56">
        <v>2459.84</v>
      </c>
      <c r="K527" s="56">
        <v>2539.38</v>
      </c>
      <c r="L527" s="56">
        <v>2710.65</v>
      </c>
      <c r="M527" s="56">
        <v>2769.36</v>
      </c>
      <c r="N527" s="56">
        <v>2769.35</v>
      </c>
      <c r="O527" s="56">
        <v>2750.5400000000004</v>
      </c>
      <c r="P527" s="56">
        <v>2719.89</v>
      </c>
      <c r="Q527" s="56">
        <v>2708.53</v>
      </c>
      <c r="R527" s="56">
        <v>2712.69</v>
      </c>
      <c r="S527" s="56">
        <v>2720.23</v>
      </c>
      <c r="T527" s="56">
        <v>2767.7100000000005</v>
      </c>
      <c r="U527" s="56">
        <v>2776.14</v>
      </c>
      <c r="V527" s="56">
        <v>2820.14</v>
      </c>
      <c r="W527" s="56">
        <v>2769.81</v>
      </c>
      <c r="X527" s="56">
        <v>2809.43</v>
      </c>
      <c r="Y527" s="56">
        <v>2516.5000000000005</v>
      </c>
      <c r="Z527" s="76">
        <v>2360.71</v>
      </c>
      <c r="AA527" s="65"/>
    </row>
    <row r="528" spans="1:27" ht="16.5" x14ac:dyDescent="0.25">
      <c r="A528" s="64"/>
      <c r="B528" s="88">
        <v>10</v>
      </c>
      <c r="C528" s="95">
        <v>2389.3900000000003</v>
      </c>
      <c r="D528" s="56">
        <v>2375.2000000000003</v>
      </c>
      <c r="E528" s="56">
        <v>2386.02</v>
      </c>
      <c r="F528" s="56">
        <v>2416.2600000000002</v>
      </c>
      <c r="G528" s="56">
        <v>2479.9100000000003</v>
      </c>
      <c r="H528" s="56">
        <v>2599.92</v>
      </c>
      <c r="I528" s="56">
        <v>2774.9100000000003</v>
      </c>
      <c r="J528" s="56">
        <v>2845.7200000000003</v>
      </c>
      <c r="K528" s="56">
        <v>2981.3</v>
      </c>
      <c r="L528" s="56">
        <v>3000.19</v>
      </c>
      <c r="M528" s="56">
        <v>2980.88</v>
      </c>
      <c r="N528" s="56">
        <v>3006.94</v>
      </c>
      <c r="O528" s="56">
        <v>3001.1200000000003</v>
      </c>
      <c r="P528" s="56">
        <v>2985.2400000000002</v>
      </c>
      <c r="Q528" s="56">
        <v>2965.23</v>
      </c>
      <c r="R528" s="56">
        <v>2951.9700000000003</v>
      </c>
      <c r="S528" s="56">
        <v>2929.9100000000003</v>
      </c>
      <c r="T528" s="56">
        <v>2868.53</v>
      </c>
      <c r="U528" s="56">
        <v>2852.8</v>
      </c>
      <c r="V528" s="56">
        <v>2916.9900000000002</v>
      </c>
      <c r="W528" s="56">
        <v>2852.27</v>
      </c>
      <c r="X528" s="56">
        <v>2859.43</v>
      </c>
      <c r="Y528" s="56">
        <v>2544.14</v>
      </c>
      <c r="Z528" s="76">
        <v>2385.48</v>
      </c>
      <c r="AA528" s="65"/>
    </row>
    <row r="529" spans="1:27" ht="16.5" x14ac:dyDescent="0.25">
      <c r="A529" s="64"/>
      <c r="B529" s="88">
        <v>11</v>
      </c>
      <c r="C529" s="95">
        <v>2352.0300000000002</v>
      </c>
      <c r="D529" s="56">
        <v>2266.59</v>
      </c>
      <c r="E529" s="56">
        <v>2262.67</v>
      </c>
      <c r="F529" s="56">
        <v>2265.0800000000004</v>
      </c>
      <c r="G529" s="56">
        <v>2283.13</v>
      </c>
      <c r="H529" s="56">
        <v>2499.0500000000002</v>
      </c>
      <c r="I529" s="56">
        <v>2774.15</v>
      </c>
      <c r="J529" s="56">
        <v>2769.55</v>
      </c>
      <c r="K529" s="56">
        <v>2794.19</v>
      </c>
      <c r="L529" s="56">
        <v>2790.77</v>
      </c>
      <c r="M529" s="56">
        <v>2780.4900000000002</v>
      </c>
      <c r="N529" s="56">
        <v>2794.59</v>
      </c>
      <c r="O529" s="56">
        <v>2778.05</v>
      </c>
      <c r="P529" s="56">
        <v>2783.9100000000003</v>
      </c>
      <c r="Q529" s="56">
        <v>2771.43</v>
      </c>
      <c r="R529" s="56">
        <v>2772.19</v>
      </c>
      <c r="S529" s="56">
        <v>2771.63</v>
      </c>
      <c r="T529" s="56">
        <v>2772.8300000000004</v>
      </c>
      <c r="U529" s="56">
        <v>2781.81</v>
      </c>
      <c r="V529" s="56">
        <v>2788.9</v>
      </c>
      <c r="W529" s="56">
        <v>2774.6600000000003</v>
      </c>
      <c r="X529" s="56">
        <v>2770.61</v>
      </c>
      <c r="Y529" s="56">
        <v>2466.3300000000004</v>
      </c>
      <c r="Z529" s="76">
        <v>2279.31</v>
      </c>
      <c r="AA529" s="65"/>
    </row>
    <row r="530" spans="1:27" ht="16.5" x14ac:dyDescent="0.25">
      <c r="A530" s="64"/>
      <c r="B530" s="88">
        <v>12</v>
      </c>
      <c r="C530" s="95">
        <v>2285.59</v>
      </c>
      <c r="D530" s="56">
        <v>2264.77</v>
      </c>
      <c r="E530" s="56">
        <v>2243.59</v>
      </c>
      <c r="F530" s="56">
        <v>2259.84</v>
      </c>
      <c r="G530" s="56">
        <v>2264.34</v>
      </c>
      <c r="H530" s="56">
        <v>2416.9600000000005</v>
      </c>
      <c r="I530" s="56">
        <v>2512.98</v>
      </c>
      <c r="J530" s="56">
        <v>2669.7900000000004</v>
      </c>
      <c r="K530" s="56">
        <v>2798.61</v>
      </c>
      <c r="L530" s="56">
        <v>2822.1200000000003</v>
      </c>
      <c r="M530" s="56">
        <v>2799.1200000000003</v>
      </c>
      <c r="N530" s="56">
        <v>2789.88</v>
      </c>
      <c r="O530" s="56">
        <v>2765.27</v>
      </c>
      <c r="P530" s="56">
        <v>2773.8700000000003</v>
      </c>
      <c r="Q530" s="56">
        <v>2763.77</v>
      </c>
      <c r="R530" s="56">
        <v>2740.4</v>
      </c>
      <c r="S530" s="56">
        <v>2727.13</v>
      </c>
      <c r="T530" s="56">
        <v>2726.77</v>
      </c>
      <c r="U530" s="56">
        <v>2736.81</v>
      </c>
      <c r="V530" s="56">
        <v>2801.63</v>
      </c>
      <c r="W530" s="56">
        <v>2776.3700000000003</v>
      </c>
      <c r="X530" s="56">
        <v>2660.2200000000003</v>
      </c>
      <c r="Y530" s="56">
        <v>2438.5400000000004</v>
      </c>
      <c r="Z530" s="76">
        <v>2290.3200000000002</v>
      </c>
      <c r="AA530" s="65"/>
    </row>
    <row r="531" spans="1:27" ht="16.5" x14ac:dyDescent="0.25">
      <c r="A531" s="64"/>
      <c r="B531" s="88">
        <v>13</v>
      </c>
      <c r="C531" s="95">
        <v>2276.61</v>
      </c>
      <c r="D531" s="56">
        <v>2271.7500000000005</v>
      </c>
      <c r="E531" s="56">
        <v>2268.9700000000003</v>
      </c>
      <c r="F531" s="56">
        <v>2270.5400000000004</v>
      </c>
      <c r="G531" s="56">
        <v>2281.4</v>
      </c>
      <c r="H531" s="56">
        <v>2427.7900000000004</v>
      </c>
      <c r="I531" s="56">
        <v>2613.63</v>
      </c>
      <c r="J531" s="56">
        <v>2779.07</v>
      </c>
      <c r="K531" s="56">
        <v>2822.05</v>
      </c>
      <c r="L531" s="56">
        <v>2795.61</v>
      </c>
      <c r="M531" s="56">
        <v>2820.8700000000003</v>
      </c>
      <c r="N531" s="56">
        <v>2844.13</v>
      </c>
      <c r="O531" s="56">
        <v>2812.8</v>
      </c>
      <c r="P531" s="56">
        <v>2836.19</v>
      </c>
      <c r="Q531" s="56">
        <v>2823.67</v>
      </c>
      <c r="R531" s="56">
        <v>2818.57</v>
      </c>
      <c r="S531" s="56">
        <v>2783.61</v>
      </c>
      <c r="T531" s="56">
        <v>2786.1</v>
      </c>
      <c r="U531" s="56">
        <v>2777.2100000000005</v>
      </c>
      <c r="V531" s="56">
        <v>2770.19</v>
      </c>
      <c r="W531" s="56">
        <v>2760.6600000000003</v>
      </c>
      <c r="X531" s="56">
        <v>2766.85</v>
      </c>
      <c r="Y531" s="56">
        <v>2466.5500000000002</v>
      </c>
      <c r="Z531" s="76">
        <v>2339.42</v>
      </c>
      <c r="AA531" s="65"/>
    </row>
    <row r="532" spans="1:27" ht="16.5" x14ac:dyDescent="0.25">
      <c r="A532" s="64"/>
      <c r="B532" s="88">
        <v>14</v>
      </c>
      <c r="C532" s="95">
        <v>2371.8700000000003</v>
      </c>
      <c r="D532" s="56">
        <v>2278.2200000000003</v>
      </c>
      <c r="E532" s="56">
        <v>2265.9300000000003</v>
      </c>
      <c r="F532" s="56">
        <v>2268.5700000000002</v>
      </c>
      <c r="G532" s="56">
        <v>2318.1600000000003</v>
      </c>
      <c r="H532" s="56">
        <v>2432.4</v>
      </c>
      <c r="I532" s="56">
        <v>2647.0800000000004</v>
      </c>
      <c r="J532" s="56">
        <v>2774.56</v>
      </c>
      <c r="K532" s="56">
        <v>2881.82</v>
      </c>
      <c r="L532" s="56">
        <v>2899.4500000000003</v>
      </c>
      <c r="M532" s="56">
        <v>2857.23</v>
      </c>
      <c r="N532" s="56">
        <v>2884.7400000000002</v>
      </c>
      <c r="O532" s="56">
        <v>2852.9700000000003</v>
      </c>
      <c r="P532" s="56">
        <v>2845.9</v>
      </c>
      <c r="Q532" s="56">
        <v>2832.59</v>
      </c>
      <c r="R532" s="56">
        <v>2830.18</v>
      </c>
      <c r="S532" s="56">
        <v>2832.6200000000003</v>
      </c>
      <c r="T532" s="56">
        <v>2799.7100000000005</v>
      </c>
      <c r="U532" s="56">
        <v>2821.2100000000005</v>
      </c>
      <c r="V532" s="56">
        <v>2837.17</v>
      </c>
      <c r="W532" s="56">
        <v>2784.09</v>
      </c>
      <c r="X532" s="56">
        <v>2817.89</v>
      </c>
      <c r="Y532" s="56">
        <v>2628.5000000000005</v>
      </c>
      <c r="Z532" s="76">
        <v>2439.38</v>
      </c>
      <c r="AA532" s="65"/>
    </row>
    <row r="533" spans="1:27" ht="16.5" x14ac:dyDescent="0.25">
      <c r="A533" s="64"/>
      <c r="B533" s="88">
        <v>15</v>
      </c>
      <c r="C533" s="95">
        <v>2547.1799999999998</v>
      </c>
      <c r="D533" s="56">
        <v>2454.36</v>
      </c>
      <c r="E533" s="56">
        <v>2450.39</v>
      </c>
      <c r="F533" s="56">
        <v>2445.5500000000002</v>
      </c>
      <c r="G533" s="56">
        <v>2474.38</v>
      </c>
      <c r="H533" s="56">
        <v>2503.94</v>
      </c>
      <c r="I533" s="56">
        <v>2695.43</v>
      </c>
      <c r="J533" s="56">
        <v>2834.2200000000003</v>
      </c>
      <c r="K533" s="56">
        <v>3144.53</v>
      </c>
      <c r="L533" s="56">
        <v>3186.42</v>
      </c>
      <c r="M533" s="56">
        <v>3177.86</v>
      </c>
      <c r="N533" s="56">
        <v>3191.67</v>
      </c>
      <c r="O533" s="56">
        <v>3145.0400000000004</v>
      </c>
      <c r="P533" s="56">
        <v>3121.17</v>
      </c>
      <c r="Q533" s="56">
        <v>3089.39</v>
      </c>
      <c r="R533" s="56">
        <v>3083.38</v>
      </c>
      <c r="S533" s="56">
        <v>3076.5000000000005</v>
      </c>
      <c r="T533" s="56">
        <v>3090.2000000000003</v>
      </c>
      <c r="U533" s="56">
        <v>3093.7400000000002</v>
      </c>
      <c r="V533" s="56">
        <v>3142.61</v>
      </c>
      <c r="W533" s="56">
        <v>3086.17</v>
      </c>
      <c r="X533" s="56">
        <v>3061.51</v>
      </c>
      <c r="Y533" s="56">
        <v>2864.3700000000003</v>
      </c>
      <c r="Z533" s="76">
        <v>2728.73</v>
      </c>
      <c r="AA533" s="65"/>
    </row>
    <row r="534" spans="1:27" ht="16.5" x14ac:dyDescent="0.25">
      <c r="A534" s="64"/>
      <c r="B534" s="88">
        <v>16</v>
      </c>
      <c r="C534" s="95">
        <v>2608.5100000000002</v>
      </c>
      <c r="D534" s="56">
        <v>2483.2200000000003</v>
      </c>
      <c r="E534" s="56">
        <v>2454.39</v>
      </c>
      <c r="F534" s="56">
        <v>2452.5100000000002</v>
      </c>
      <c r="G534" s="56">
        <v>2471.0500000000002</v>
      </c>
      <c r="H534" s="56">
        <v>2485.59</v>
      </c>
      <c r="I534" s="56">
        <v>2499.38</v>
      </c>
      <c r="J534" s="56">
        <v>2668.56</v>
      </c>
      <c r="K534" s="56">
        <v>2723.53</v>
      </c>
      <c r="L534" s="56">
        <v>2742.8</v>
      </c>
      <c r="M534" s="56">
        <v>2741.18</v>
      </c>
      <c r="N534" s="56">
        <v>2734.43</v>
      </c>
      <c r="O534" s="56">
        <v>2725.7400000000002</v>
      </c>
      <c r="P534" s="56">
        <v>2721.34</v>
      </c>
      <c r="Q534" s="56">
        <v>2719.42</v>
      </c>
      <c r="R534" s="56">
        <v>2718.36</v>
      </c>
      <c r="S534" s="56">
        <v>2724.57</v>
      </c>
      <c r="T534" s="56">
        <v>2739.2400000000002</v>
      </c>
      <c r="U534" s="56">
        <v>2783.5000000000005</v>
      </c>
      <c r="V534" s="56">
        <v>2884.76</v>
      </c>
      <c r="W534" s="56">
        <v>2840.2500000000005</v>
      </c>
      <c r="X534" s="56">
        <v>2816.77</v>
      </c>
      <c r="Y534" s="56">
        <v>2626.7900000000004</v>
      </c>
      <c r="Z534" s="76">
        <v>2449.17</v>
      </c>
      <c r="AA534" s="65"/>
    </row>
    <row r="535" spans="1:27" ht="16.5" x14ac:dyDescent="0.25">
      <c r="A535" s="64"/>
      <c r="B535" s="88">
        <v>17</v>
      </c>
      <c r="C535" s="95">
        <v>2459.67</v>
      </c>
      <c r="D535" s="56">
        <v>2372.7000000000003</v>
      </c>
      <c r="E535" s="56">
        <v>2299.0100000000002</v>
      </c>
      <c r="F535" s="56">
        <v>2273.2800000000002</v>
      </c>
      <c r="G535" s="56">
        <v>2319.5000000000005</v>
      </c>
      <c r="H535" s="56">
        <v>2484.5500000000002</v>
      </c>
      <c r="I535" s="56">
        <v>2591.3000000000002</v>
      </c>
      <c r="J535" s="56">
        <v>2781.0800000000004</v>
      </c>
      <c r="K535" s="56">
        <v>2874.0800000000004</v>
      </c>
      <c r="L535" s="56">
        <v>2922.44</v>
      </c>
      <c r="M535" s="56">
        <v>2877.42</v>
      </c>
      <c r="N535" s="56">
        <v>2857.7400000000002</v>
      </c>
      <c r="O535" s="56">
        <v>2818.06</v>
      </c>
      <c r="P535" s="56">
        <v>2853.35</v>
      </c>
      <c r="Q535" s="56">
        <v>2832.18</v>
      </c>
      <c r="R535" s="56">
        <v>2813.4700000000003</v>
      </c>
      <c r="S535" s="56">
        <v>2839.07</v>
      </c>
      <c r="T535" s="56">
        <v>2867.53</v>
      </c>
      <c r="U535" s="56">
        <v>2861.1</v>
      </c>
      <c r="V535" s="56">
        <v>2889.59</v>
      </c>
      <c r="W535" s="56">
        <v>2827.1600000000003</v>
      </c>
      <c r="X535" s="56">
        <v>2830.4900000000002</v>
      </c>
      <c r="Y535" s="56">
        <v>2667.4</v>
      </c>
      <c r="Z535" s="76">
        <v>2461.0300000000002</v>
      </c>
      <c r="AA535" s="65"/>
    </row>
    <row r="536" spans="1:27" ht="16.5" x14ac:dyDescent="0.25">
      <c r="A536" s="64"/>
      <c r="B536" s="88">
        <v>18</v>
      </c>
      <c r="C536" s="95">
        <v>2411.38</v>
      </c>
      <c r="D536" s="56">
        <v>2310.69</v>
      </c>
      <c r="E536" s="56">
        <v>2268.27</v>
      </c>
      <c r="F536" s="56">
        <v>2279.9</v>
      </c>
      <c r="G536" s="56">
        <v>2357.48</v>
      </c>
      <c r="H536" s="56">
        <v>2570.65</v>
      </c>
      <c r="I536" s="56">
        <v>2696.77</v>
      </c>
      <c r="J536" s="56">
        <v>2791.4100000000003</v>
      </c>
      <c r="K536" s="56">
        <v>2910.06</v>
      </c>
      <c r="L536" s="56">
        <v>2937.61</v>
      </c>
      <c r="M536" s="56">
        <v>2960.98</v>
      </c>
      <c r="N536" s="56">
        <v>2933.09</v>
      </c>
      <c r="O536" s="56">
        <v>2905.0400000000004</v>
      </c>
      <c r="P536" s="56">
        <v>2932.26</v>
      </c>
      <c r="Q536" s="56">
        <v>2922.63</v>
      </c>
      <c r="R536" s="56">
        <v>2952.2400000000002</v>
      </c>
      <c r="S536" s="56">
        <v>2959.4600000000005</v>
      </c>
      <c r="T536" s="56">
        <v>2956.2400000000002</v>
      </c>
      <c r="U536" s="56">
        <v>2912.9600000000005</v>
      </c>
      <c r="V536" s="56">
        <v>2920.7900000000004</v>
      </c>
      <c r="W536" s="56">
        <v>2911.27</v>
      </c>
      <c r="X536" s="56">
        <v>2906.5800000000004</v>
      </c>
      <c r="Y536" s="56">
        <v>2753.57</v>
      </c>
      <c r="Z536" s="76">
        <v>2493.3300000000004</v>
      </c>
      <c r="AA536" s="65"/>
    </row>
    <row r="537" spans="1:27" ht="16.5" x14ac:dyDescent="0.25">
      <c r="A537" s="64"/>
      <c r="B537" s="88">
        <v>19</v>
      </c>
      <c r="C537" s="95">
        <v>2429.0100000000002</v>
      </c>
      <c r="D537" s="56">
        <v>2322.52</v>
      </c>
      <c r="E537" s="56">
        <v>2270.9500000000003</v>
      </c>
      <c r="F537" s="56">
        <v>2277.7600000000002</v>
      </c>
      <c r="G537" s="56">
        <v>2382.4100000000003</v>
      </c>
      <c r="H537" s="56">
        <v>2627.73</v>
      </c>
      <c r="I537" s="56">
        <v>2757.35</v>
      </c>
      <c r="J537" s="56">
        <v>2853.31</v>
      </c>
      <c r="K537" s="56">
        <v>2954.69</v>
      </c>
      <c r="L537" s="56">
        <v>2950.44</v>
      </c>
      <c r="M537" s="56">
        <v>2931.8</v>
      </c>
      <c r="N537" s="56">
        <v>2917.9</v>
      </c>
      <c r="O537" s="56">
        <v>2908.05</v>
      </c>
      <c r="P537" s="56">
        <v>2908.0800000000004</v>
      </c>
      <c r="Q537" s="56">
        <v>2895.2200000000003</v>
      </c>
      <c r="R537" s="56">
        <v>2878.4600000000005</v>
      </c>
      <c r="S537" s="56">
        <v>2915.7500000000005</v>
      </c>
      <c r="T537" s="56">
        <v>2915.1200000000003</v>
      </c>
      <c r="U537" s="56">
        <v>2893.8300000000004</v>
      </c>
      <c r="V537" s="56">
        <v>2927.1600000000003</v>
      </c>
      <c r="W537" s="56">
        <v>2873.19</v>
      </c>
      <c r="X537" s="56">
        <v>2887.36</v>
      </c>
      <c r="Y537" s="56">
        <v>2740.15</v>
      </c>
      <c r="Z537" s="76">
        <v>2472.2600000000002</v>
      </c>
      <c r="AA537" s="65"/>
    </row>
    <row r="538" spans="1:27" ht="16.5" x14ac:dyDescent="0.25">
      <c r="A538" s="64"/>
      <c r="B538" s="88">
        <v>20</v>
      </c>
      <c r="C538" s="95">
        <v>2426.31</v>
      </c>
      <c r="D538" s="56">
        <v>2344.5500000000002</v>
      </c>
      <c r="E538" s="56">
        <v>2317.17</v>
      </c>
      <c r="F538" s="56">
        <v>2278.15</v>
      </c>
      <c r="G538" s="56">
        <v>2371.7600000000002</v>
      </c>
      <c r="H538" s="56">
        <v>2506.98</v>
      </c>
      <c r="I538" s="56">
        <v>2726.7100000000005</v>
      </c>
      <c r="J538" s="56">
        <v>2838.7400000000002</v>
      </c>
      <c r="K538" s="56">
        <v>2968.48</v>
      </c>
      <c r="L538" s="56">
        <v>3059.64</v>
      </c>
      <c r="M538" s="56">
        <v>3001.59</v>
      </c>
      <c r="N538" s="56">
        <v>2979.9700000000003</v>
      </c>
      <c r="O538" s="56">
        <v>2966.69</v>
      </c>
      <c r="P538" s="56">
        <v>2972.85</v>
      </c>
      <c r="Q538" s="56">
        <v>2963.09</v>
      </c>
      <c r="R538" s="56">
        <v>2961.44</v>
      </c>
      <c r="S538" s="56">
        <v>2972.57</v>
      </c>
      <c r="T538" s="56">
        <v>2969.2200000000003</v>
      </c>
      <c r="U538" s="56">
        <v>2980.18</v>
      </c>
      <c r="V538" s="56">
        <v>3069.4</v>
      </c>
      <c r="W538" s="56">
        <v>3003.81</v>
      </c>
      <c r="X538" s="56">
        <v>2998.18</v>
      </c>
      <c r="Y538" s="56">
        <v>2808.82</v>
      </c>
      <c r="Z538" s="76">
        <v>2509.3700000000003</v>
      </c>
      <c r="AA538" s="65"/>
    </row>
    <row r="539" spans="1:27" ht="16.5" x14ac:dyDescent="0.25">
      <c r="A539" s="64"/>
      <c r="B539" s="88">
        <v>21</v>
      </c>
      <c r="C539" s="95">
        <v>2508.44</v>
      </c>
      <c r="D539" s="56">
        <v>2418.8200000000002</v>
      </c>
      <c r="E539" s="56">
        <v>2375.86</v>
      </c>
      <c r="F539" s="56">
        <v>2376.6400000000003</v>
      </c>
      <c r="G539" s="56">
        <v>2466.94</v>
      </c>
      <c r="H539" s="56">
        <v>2508.2500000000005</v>
      </c>
      <c r="I539" s="56">
        <v>2748.42</v>
      </c>
      <c r="J539" s="56">
        <v>2924.76</v>
      </c>
      <c r="K539" s="56">
        <v>3041.56</v>
      </c>
      <c r="L539" s="56">
        <v>3089.32</v>
      </c>
      <c r="M539" s="56">
        <v>3107.68</v>
      </c>
      <c r="N539" s="56">
        <v>3098.31</v>
      </c>
      <c r="O539" s="56">
        <v>3058.59</v>
      </c>
      <c r="P539" s="56">
        <v>3048.68</v>
      </c>
      <c r="Q539" s="56">
        <v>3022.8300000000004</v>
      </c>
      <c r="R539" s="56">
        <v>3010.92</v>
      </c>
      <c r="S539" s="56">
        <v>3076.98</v>
      </c>
      <c r="T539" s="56">
        <v>3021.4500000000003</v>
      </c>
      <c r="U539" s="56">
        <v>3093.82</v>
      </c>
      <c r="V539" s="56">
        <v>3034.36</v>
      </c>
      <c r="W539" s="56">
        <v>2998.67</v>
      </c>
      <c r="X539" s="56">
        <v>3007.93</v>
      </c>
      <c r="Y539" s="56">
        <v>2808.67</v>
      </c>
      <c r="Z539" s="76">
        <v>2732.3700000000003</v>
      </c>
      <c r="AA539" s="65"/>
    </row>
    <row r="540" spans="1:27" ht="16.5" x14ac:dyDescent="0.25">
      <c r="A540" s="64"/>
      <c r="B540" s="88">
        <v>22</v>
      </c>
      <c r="C540" s="95">
        <v>2747.18</v>
      </c>
      <c r="D540" s="56">
        <v>2610.6799999999998</v>
      </c>
      <c r="E540" s="56">
        <v>2498.5100000000002</v>
      </c>
      <c r="F540" s="56">
        <v>2482.7200000000003</v>
      </c>
      <c r="G540" s="56">
        <v>2460.56</v>
      </c>
      <c r="H540" s="56">
        <v>2502.56</v>
      </c>
      <c r="I540" s="56">
        <v>2688.36</v>
      </c>
      <c r="J540" s="56">
        <v>2765.1200000000003</v>
      </c>
      <c r="K540" s="56">
        <v>2967.4900000000002</v>
      </c>
      <c r="L540" s="56">
        <v>3096.42</v>
      </c>
      <c r="M540" s="56">
        <v>3080.2500000000005</v>
      </c>
      <c r="N540" s="56">
        <v>3117.7200000000003</v>
      </c>
      <c r="O540" s="56">
        <v>3103.3</v>
      </c>
      <c r="P540" s="56">
        <v>3106.05</v>
      </c>
      <c r="Q540" s="56">
        <v>3107.3300000000004</v>
      </c>
      <c r="R540" s="56">
        <v>3130.63</v>
      </c>
      <c r="S540" s="56">
        <v>3107.9600000000005</v>
      </c>
      <c r="T540" s="56">
        <v>3099.7100000000005</v>
      </c>
      <c r="U540" s="56">
        <v>3119.3700000000003</v>
      </c>
      <c r="V540" s="56">
        <v>3128.55</v>
      </c>
      <c r="W540" s="56">
        <v>3048.18</v>
      </c>
      <c r="X540" s="56">
        <v>3005.5800000000004</v>
      </c>
      <c r="Y540" s="56">
        <v>2806.65</v>
      </c>
      <c r="Z540" s="76">
        <v>2741.26</v>
      </c>
      <c r="AA540" s="65"/>
    </row>
    <row r="541" spans="1:27" ht="16.5" x14ac:dyDescent="0.25">
      <c r="A541" s="64"/>
      <c r="B541" s="88">
        <v>23</v>
      </c>
      <c r="C541" s="95">
        <v>2542.92</v>
      </c>
      <c r="D541" s="56">
        <v>2466.2500000000005</v>
      </c>
      <c r="E541" s="56">
        <v>2429.63</v>
      </c>
      <c r="F541" s="56">
        <v>2406.7400000000002</v>
      </c>
      <c r="G541" s="56">
        <v>2405.1800000000003</v>
      </c>
      <c r="H541" s="56">
        <v>2425.7600000000002</v>
      </c>
      <c r="I541" s="56">
        <v>2461.23</v>
      </c>
      <c r="J541" s="56">
        <v>2506.84</v>
      </c>
      <c r="K541" s="56">
        <v>2710.7900000000004</v>
      </c>
      <c r="L541" s="56">
        <v>2790.7000000000003</v>
      </c>
      <c r="M541" s="56">
        <v>2799.56</v>
      </c>
      <c r="N541" s="56">
        <v>2793.4600000000005</v>
      </c>
      <c r="O541" s="56">
        <v>2755.28</v>
      </c>
      <c r="P541" s="56">
        <v>2732.3</v>
      </c>
      <c r="Q541" s="56">
        <v>2731.8700000000003</v>
      </c>
      <c r="R541" s="56">
        <v>2732.2000000000003</v>
      </c>
      <c r="S541" s="56">
        <v>2728.07</v>
      </c>
      <c r="T541" s="56">
        <v>2755.3300000000004</v>
      </c>
      <c r="U541" s="56">
        <v>2827.34</v>
      </c>
      <c r="V541" s="56">
        <v>2869.07</v>
      </c>
      <c r="W541" s="56">
        <v>2831.2900000000004</v>
      </c>
      <c r="X541" s="56">
        <v>2824.4900000000002</v>
      </c>
      <c r="Y541" s="56">
        <v>2679.2500000000005</v>
      </c>
      <c r="Z541" s="76">
        <v>2504.5700000000002</v>
      </c>
      <c r="AA541" s="65"/>
    </row>
    <row r="542" spans="1:27" ht="16.5" x14ac:dyDescent="0.25">
      <c r="A542" s="64"/>
      <c r="B542" s="88">
        <v>24</v>
      </c>
      <c r="C542" s="95">
        <v>2491.81</v>
      </c>
      <c r="D542" s="56">
        <v>2436.2400000000002</v>
      </c>
      <c r="E542" s="56">
        <v>2388.85</v>
      </c>
      <c r="F542" s="56">
        <v>2374.11</v>
      </c>
      <c r="G542" s="56">
        <v>2451.2900000000004</v>
      </c>
      <c r="H542" s="56">
        <v>2485.59</v>
      </c>
      <c r="I542" s="56">
        <v>2705.6600000000003</v>
      </c>
      <c r="J542" s="56">
        <v>2818.6</v>
      </c>
      <c r="K542" s="56">
        <v>2865.7100000000005</v>
      </c>
      <c r="L542" s="56">
        <v>2889.13</v>
      </c>
      <c r="M542" s="56">
        <v>2860.7000000000003</v>
      </c>
      <c r="N542" s="56">
        <v>2866.31</v>
      </c>
      <c r="O542" s="56">
        <v>2863.7400000000002</v>
      </c>
      <c r="P542" s="56">
        <v>2782.18</v>
      </c>
      <c r="Q542" s="56">
        <v>2760.1200000000003</v>
      </c>
      <c r="R542" s="56">
        <v>2793.42</v>
      </c>
      <c r="S542" s="56">
        <v>2861.98</v>
      </c>
      <c r="T542" s="56">
        <v>2849.02</v>
      </c>
      <c r="U542" s="56">
        <v>2838.4500000000003</v>
      </c>
      <c r="V542" s="56">
        <v>2778.1600000000003</v>
      </c>
      <c r="W542" s="56">
        <v>2713.2900000000004</v>
      </c>
      <c r="X542" s="56">
        <v>2733.0400000000004</v>
      </c>
      <c r="Y542" s="56">
        <v>2645.7000000000003</v>
      </c>
      <c r="Z542" s="76">
        <v>2512.8300000000004</v>
      </c>
      <c r="AA542" s="65"/>
    </row>
    <row r="543" spans="1:27" ht="16.5" x14ac:dyDescent="0.25">
      <c r="A543" s="64"/>
      <c r="B543" s="88">
        <v>25</v>
      </c>
      <c r="C543" s="95">
        <v>2488.89</v>
      </c>
      <c r="D543" s="56">
        <v>2400.6600000000003</v>
      </c>
      <c r="E543" s="56">
        <v>2382.3900000000003</v>
      </c>
      <c r="F543" s="56">
        <v>2379.8200000000002</v>
      </c>
      <c r="G543" s="56">
        <v>2456.3200000000002</v>
      </c>
      <c r="H543" s="56">
        <v>2489.2900000000004</v>
      </c>
      <c r="I543" s="56">
        <v>2687.9900000000002</v>
      </c>
      <c r="J543" s="56">
        <v>2797.78</v>
      </c>
      <c r="K543" s="56">
        <v>2868.01</v>
      </c>
      <c r="L543" s="56">
        <v>2895.86</v>
      </c>
      <c r="M543" s="56">
        <v>2873.5400000000004</v>
      </c>
      <c r="N543" s="56">
        <v>2881.4100000000003</v>
      </c>
      <c r="O543" s="56">
        <v>2887.44</v>
      </c>
      <c r="P543" s="56">
        <v>2900.4500000000003</v>
      </c>
      <c r="Q543" s="56">
        <v>2912.43</v>
      </c>
      <c r="R543" s="56">
        <v>2909.61</v>
      </c>
      <c r="S543" s="56">
        <v>2910.43</v>
      </c>
      <c r="T543" s="56">
        <v>2913.03</v>
      </c>
      <c r="U543" s="56">
        <v>2877.15</v>
      </c>
      <c r="V543" s="56">
        <v>2903.7500000000005</v>
      </c>
      <c r="W543" s="56">
        <v>2750.4700000000003</v>
      </c>
      <c r="X543" s="56">
        <v>2761.0800000000004</v>
      </c>
      <c r="Y543" s="56">
        <v>2723.23</v>
      </c>
      <c r="Z543" s="76">
        <v>2552.27</v>
      </c>
      <c r="AA543" s="65"/>
    </row>
    <row r="544" spans="1:27" ht="16.5" x14ac:dyDescent="0.25">
      <c r="A544" s="64"/>
      <c r="B544" s="88">
        <v>26</v>
      </c>
      <c r="C544" s="95">
        <v>2514.4600000000005</v>
      </c>
      <c r="D544" s="56">
        <v>2388.9900000000002</v>
      </c>
      <c r="E544" s="56">
        <v>2379.48</v>
      </c>
      <c r="F544" s="56">
        <v>2382.81</v>
      </c>
      <c r="G544" s="56">
        <v>2429.89</v>
      </c>
      <c r="H544" s="56">
        <v>2525.7600000000002</v>
      </c>
      <c r="I544" s="56">
        <v>2715.19</v>
      </c>
      <c r="J544" s="56">
        <v>2821.98</v>
      </c>
      <c r="K544" s="56">
        <v>2918.34</v>
      </c>
      <c r="L544" s="56">
        <v>2977.38</v>
      </c>
      <c r="M544" s="56">
        <v>2953.69</v>
      </c>
      <c r="N544" s="56">
        <v>2958.02</v>
      </c>
      <c r="O544" s="56">
        <v>2921.7200000000003</v>
      </c>
      <c r="P544" s="56">
        <v>2850.8300000000004</v>
      </c>
      <c r="Q544" s="56">
        <v>2834.63</v>
      </c>
      <c r="R544" s="56">
        <v>2832.57</v>
      </c>
      <c r="S544" s="56">
        <v>2830.94</v>
      </c>
      <c r="T544" s="56">
        <v>2839.4100000000003</v>
      </c>
      <c r="U544" s="56">
        <v>2845.92</v>
      </c>
      <c r="V544" s="56">
        <v>2836.84</v>
      </c>
      <c r="W544" s="56">
        <v>2851.6200000000003</v>
      </c>
      <c r="X544" s="56">
        <v>2755.4600000000005</v>
      </c>
      <c r="Y544" s="56">
        <v>2712.2000000000003</v>
      </c>
      <c r="Z544" s="76">
        <v>2519.15</v>
      </c>
      <c r="AA544" s="65"/>
    </row>
    <row r="545" spans="1:27" ht="16.5" x14ac:dyDescent="0.25">
      <c r="A545" s="64"/>
      <c r="B545" s="88">
        <v>27</v>
      </c>
      <c r="C545" s="95">
        <v>2507.5500000000002</v>
      </c>
      <c r="D545" s="56">
        <v>2407.81</v>
      </c>
      <c r="E545" s="56">
        <v>2406.8300000000004</v>
      </c>
      <c r="F545" s="56">
        <v>2409.34</v>
      </c>
      <c r="G545" s="56">
        <v>2440.19</v>
      </c>
      <c r="H545" s="56">
        <v>2509.38</v>
      </c>
      <c r="I545" s="56">
        <v>2690.38</v>
      </c>
      <c r="J545" s="56">
        <v>2758.7400000000002</v>
      </c>
      <c r="K545" s="56">
        <v>2902.67</v>
      </c>
      <c r="L545" s="56">
        <v>2942.1</v>
      </c>
      <c r="M545" s="56">
        <v>2909.53</v>
      </c>
      <c r="N545" s="56">
        <v>2921.81</v>
      </c>
      <c r="O545" s="56">
        <v>2922.9500000000003</v>
      </c>
      <c r="P545" s="56">
        <v>2934.01</v>
      </c>
      <c r="Q545" s="56">
        <v>2863.1</v>
      </c>
      <c r="R545" s="56">
        <v>2867.6600000000003</v>
      </c>
      <c r="S545" s="56">
        <v>2861.7900000000004</v>
      </c>
      <c r="T545" s="56">
        <v>2865.56</v>
      </c>
      <c r="U545" s="56">
        <v>2842.92</v>
      </c>
      <c r="V545" s="56">
        <v>2837.2500000000005</v>
      </c>
      <c r="W545" s="56">
        <v>2868.9500000000003</v>
      </c>
      <c r="X545" s="56">
        <v>2748.9</v>
      </c>
      <c r="Y545" s="56">
        <v>2717.82</v>
      </c>
      <c r="Z545" s="76">
        <v>2525.9500000000003</v>
      </c>
      <c r="AA545" s="65"/>
    </row>
    <row r="546" spans="1:27" ht="16.5" x14ac:dyDescent="0.25">
      <c r="A546" s="64"/>
      <c r="B546" s="88">
        <v>28</v>
      </c>
      <c r="C546" s="95">
        <v>2513.17</v>
      </c>
      <c r="D546" s="56">
        <v>2415.0500000000002</v>
      </c>
      <c r="E546" s="56">
        <v>2413.67</v>
      </c>
      <c r="F546" s="56">
        <v>2423.38</v>
      </c>
      <c r="G546" s="56">
        <v>2476.3000000000002</v>
      </c>
      <c r="H546" s="56">
        <v>2529.77</v>
      </c>
      <c r="I546" s="56">
        <v>2735.7000000000003</v>
      </c>
      <c r="J546" s="56">
        <v>2817.4700000000003</v>
      </c>
      <c r="K546" s="56">
        <v>2954.2500000000005</v>
      </c>
      <c r="L546" s="56">
        <v>3002.18</v>
      </c>
      <c r="M546" s="56">
        <v>3027.63</v>
      </c>
      <c r="N546" s="56">
        <v>3030.6</v>
      </c>
      <c r="O546" s="56">
        <v>3032.1600000000003</v>
      </c>
      <c r="P546" s="56">
        <v>2995.13</v>
      </c>
      <c r="Q546" s="56">
        <v>2969.56</v>
      </c>
      <c r="R546" s="56">
        <v>2967.9600000000005</v>
      </c>
      <c r="S546" s="56">
        <v>3010.2900000000004</v>
      </c>
      <c r="T546" s="56">
        <v>2937.3</v>
      </c>
      <c r="U546" s="56">
        <v>2924.77</v>
      </c>
      <c r="V546" s="56">
        <v>2884.7000000000003</v>
      </c>
      <c r="W546" s="56">
        <v>2839.4600000000005</v>
      </c>
      <c r="X546" s="56">
        <v>2758.0800000000004</v>
      </c>
      <c r="Y546" s="56">
        <v>2785.8700000000003</v>
      </c>
      <c r="Z546" s="76">
        <v>2715.27</v>
      </c>
      <c r="AA546" s="65"/>
    </row>
    <row r="547" spans="1:27" ht="16.5" x14ac:dyDescent="0.25">
      <c r="A547" s="64"/>
      <c r="B547" s="88">
        <v>29</v>
      </c>
      <c r="C547" s="95">
        <v>2755.73</v>
      </c>
      <c r="D547" s="56">
        <v>2710.27</v>
      </c>
      <c r="E547" s="56">
        <v>2618.73</v>
      </c>
      <c r="F547" s="56">
        <v>2596.27</v>
      </c>
      <c r="G547" s="56">
        <v>2619.4100000000003</v>
      </c>
      <c r="H547" s="56">
        <v>2653.2900000000004</v>
      </c>
      <c r="I547" s="56">
        <v>2703.7200000000003</v>
      </c>
      <c r="J547" s="56">
        <v>2802.2500000000005</v>
      </c>
      <c r="K547" s="56">
        <v>2951.31</v>
      </c>
      <c r="L547" s="56">
        <v>3074.7500000000005</v>
      </c>
      <c r="M547" s="56">
        <v>3073.1</v>
      </c>
      <c r="N547" s="56">
        <v>3067.34</v>
      </c>
      <c r="O547" s="56">
        <v>3010.76</v>
      </c>
      <c r="P547" s="56">
        <v>2997.09</v>
      </c>
      <c r="Q547" s="56">
        <v>2971.4100000000003</v>
      </c>
      <c r="R547" s="56">
        <v>2926.89</v>
      </c>
      <c r="S547" s="56">
        <v>2893.2100000000005</v>
      </c>
      <c r="T547" s="56">
        <v>2891.44</v>
      </c>
      <c r="U547" s="56">
        <v>2908.7100000000005</v>
      </c>
      <c r="V547" s="56">
        <v>2942.7000000000003</v>
      </c>
      <c r="W547" s="56">
        <v>2966.15</v>
      </c>
      <c r="X547" s="56">
        <v>2973.7200000000003</v>
      </c>
      <c r="Y547" s="56">
        <v>2827.5800000000004</v>
      </c>
      <c r="Z547" s="76">
        <v>2725.34</v>
      </c>
      <c r="AA547" s="65"/>
    </row>
    <row r="548" spans="1:27" ht="16.5" x14ac:dyDescent="0.25">
      <c r="A548" s="64"/>
      <c r="B548" s="88">
        <v>30</v>
      </c>
      <c r="C548" s="95">
        <v>2808.0000000000005</v>
      </c>
      <c r="D548" s="56">
        <v>2736.4700000000003</v>
      </c>
      <c r="E548" s="56">
        <v>2663.05</v>
      </c>
      <c r="F548" s="56">
        <v>2628.31</v>
      </c>
      <c r="G548" s="56">
        <v>2634.2400000000002</v>
      </c>
      <c r="H548" s="56">
        <v>2689.09</v>
      </c>
      <c r="I548" s="56">
        <v>2707.05</v>
      </c>
      <c r="J548" s="56">
        <v>2782.68</v>
      </c>
      <c r="K548" s="56">
        <v>2947.77</v>
      </c>
      <c r="L548" s="56">
        <v>3019.69</v>
      </c>
      <c r="M548" s="56">
        <v>3046.65</v>
      </c>
      <c r="N548" s="56">
        <v>3045.9700000000003</v>
      </c>
      <c r="O548" s="56">
        <v>3027.39</v>
      </c>
      <c r="P548" s="56">
        <v>3014.6</v>
      </c>
      <c r="Q548" s="56">
        <v>2954.7500000000005</v>
      </c>
      <c r="R548" s="56">
        <v>2949.34</v>
      </c>
      <c r="S548" s="56">
        <v>2949.61</v>
      </c>
      <c r="T548" s="56">
        <v>2954.7400000000002</v>
      </c>
      <c r="U548" s="56">
        <v>2970.23</v>
      </c>
      <c r="V548" s="56">
        <v>3012.17</v>
      </c>
      <c r="W548" s="56">
        <v>3040.57</v>
      </c>
      <c r="X548" s="56">
        <v>3046.6600000000003</v>
      </c>
      <c r="Y548" s="56">
        <v>2899.7500000000005</v>
      </c>
      <c r="Z548" s="76">
        <v>2769.42</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2618.88</v>
      </c>
      <c r="D553" s="79">
        <v>2581.7000000000003</v>
      </c>
      <c r="E553" s="79">
        <v>2573.11</v>
      </c>
      <c r="F553" s="79">
        <v>2576.2500000000005</v>
      </c>
      <c r="G553" s="79">
        <v>2596.92</v>
      </c>
      <c r="H553" s="79">
        <v>2612.7000000000003</v>
      </c>
      <c r="I553" s="79">
        <v>2638.59</v>
      </c>
      <c r="J553" s="79">
        <v>2850.3300000000004</v>
      </c>
      <c r="K553" s="79">
        <v>2927.59</v>
      </c>
      <c r="L553" s="79">
        <v>2924.67</v>
      </c>
      <c r="M553" s="79">
        <v>2921.32</v>
      </c>
      <c r="N553" s="79">
        <v>2920.05</v>
      </c>
      <c r="O553" s="79">
        <v>2916.07</v>
      </c>
      <c r="P553" s="79">
        <v>2912.7000000000003</v>
      </c>
      <c r="Q553" s="79">
        <v>2915.5800000000004</v>
      </c>
      <c r="R553" s="79">
        <v>2913.3</v>
      </c>
      <c r="S553" s="79">
        <v>2913.8700000000003</v>
      </c>
      <c r="T553" s="79">
        <v>2914.4600000000005</v>
      </c>
      <c r="U553" s="79">
        <v>2923.48</v>
      </c>
      <c r="V553" s="79">
        <v>2903.34</v>
      </c>
      <c r="W553" s="79">
        <v>2896.64</v>
      </c>
      <c r="X553" s="79">
        <v>2895.15</v>
      </c>
      <c r="Y553" s="79">
        <v>2844.89</v>
      </c>
      <c r="Z553" s="80">
        <v>2690.82</v>
      </c>
      <c r="AA553" s="65"/>
    </row>
    <row r="554" spans="1:27" ht="16.5" x14ac:dyDescent="0.25">
      <c r="A554" s="64"/>
      <c r="B554" s="88">
        <v>2</v>
      </c>
      <c r="C554" s="84">
        <v>2557.5400000000004</v>
      </c>
      <c r="D554" s="56">
        <v>2523.4500000000003</v>
      </c>
      <c r="E554" s="56">
        <v>2496.5800000000004</v>
      </c>
      <c r="F554" s="56">
        <v>2490.2400000000002</v>
      </c>
      <c r="G554" s="56">
        <v>2495.56</v>
      </c>
      <c r="H554" s="56">
        <v>2511.3700000000003</v>
      </c>
      <c r="I554" s="56">
        <v>2517.35</v>
      </c>
      <c r="J554" s="56">
        <v>2565.48</v>
      </c>
      <c r="K554" s="56">
        <v>2747.9600000000005</v>
      </c>
      <c r="L554" s="56">
        <v>2774.3700000000003</v>
      </c>
      <c r="M554" s="56">
        <v>2776.84</v>
      </c>
      <c r="N554" s="56">
        <v>2774.82</v>
      </c>
      <c r="O554" s="56">
        <v>2768.44</v>
      </c>
      <c r="P554" s="56">
        <v>2771.1600000000003</v>
      </c>
      <c r="Q554" s="56">
        <v>2779.2200000000003</v>
      </c>
      <c r="R554" s="56">
        <v>2782.28</v>
      </c>
      <c r="S554" s="56">
        <v>2790.9700000000003</v>
      </c>
      <c r="T554" s="56">
        <v>2803.55</v>
      </c>
      <c r="U554" s="56">
        <v>2891.51</v>
      </c>
      <c r="V554" s="56">
        <v>2888.34</v>
      </c>
      <c r="W554" s="56">
        <v>2861.02</v>
      </c>
      <c r="X554" s="56">
        <v>2781.39</v>
      </c>
      <c r="Y554" s="56">
        <v>2687.9900000000002</v>
      </c>
      <c r="Z554" s="76">
        <v>2595.6200000000003</v>
      </c>
      <c r="AA554" s="65"/>
    </row>
    <row r="555" spans="1:27" ht="16.5" x14ac:dyDescent="0.25">
      <c r="A555" s="64"/>
      <c r="B555" s="88">
        <v>3</v>
      </c>
      <c r="C555" s="84">
        <v>2551.5000000000005</v>
      </c>
      <c r="D555" s="56">
        <v>2524.17</v>
      </c>
      <c r="E555" s="56">
        <v>2488.9</v>
      </c>
      <c r="F555" s="56">
        <v>2488.25</v>
      </c>
      <c r="G555" s="56">
        <v>2526.5400000000004</v>
      </c>
      <c r="H555" s="56">
        <v>2583.64</v>
      </c>
      <c r="I555" s="56">
        <v>2749.78</v>
      </c>
      <c r="J555" s="56">
        <v>2890.56</v>
      </c>
      <c r="K555" s="56">
        <v>2891.4500000000003</v>
      </c>
      <c r="L555" s="56">
        <v>2889.5400000000004</v>
      </c>
      <c r="M555" s="56">
        <v>2886.2500000000005</v>
      </c>
      <c r="N555" s="56">
        <v>2887.3300000000004</v>
      </c>
      <c r="O555" s="56">
        <v>2885.15</v>
      </c>
      <c r="P555" s="56">
        <v>2884.18</v>
      </c>
      <c r="Q555" s="56">
        <v>2884.31</v>
      </c>
      <c r="R555" s="56">
        <v>2885.43</v>
      </c>
      <c r="S555" s="56">
        <v>2891.67</v>
      </c>
      <c r="T555" s="56">
        <v>2891.38</v>
      </c>
      <c r="U555" s="56">
        <v>2888.4700000000003</v>
      </c>
      <c r="V555" s="56">
        <v>2879.27</v>
      </c>
      <c r="W555" s="56">
        <v>2858.84</v>
      </c>
      <c r="X555" s="56">
        <v>2883.86</v>
      </c>
      <c r="Y555" s="56">
        <v>2782.2100000000005</v>
      </c>
      <c r="Z555" s="76">
        <v>2575.5400000000004</v>
      </c>
      <c r="AA555" s="65"/>
    </row>
    <row r="556" spans="1:27" ht="16.5" x14ac:dyDescent="0.25">
      <c r="A556" s="64"/>
      <c r="B556" s="88">
        <v>4</v>
      </c>
      <c r="C556" s="84">
        <v>2477.19</v>
      </c>
      <c r="D556" s="56">
        <v>2450.1600000000003</v>
      </c>
      <c r="E556" s="56">
        <v>2427.56</v>
      </c>
      <c r="F556" s="56">
        <v>2438.86</v>
      </c>
      <c r="G556" s="56">
        <v>2489.17</v>
      </c>
      <c r="H556" s="56">
        <v>2537.31</v>
      </c>
      <c r="I556" s="56">
        <v>2628.59</v>
      </c>
      <c r="J556" s="56">
        <v>2861.11</v>
      </c>
      <c r="K556" s="56">
        <v>2880.93</v>
      </c>
      <c r="L556" s="56">
        <v>2880.89</v>
      </c>
      <c r="M556" s="56">
        <v>2876.39</v>
      </c>
      <c r="N556" s="56">
        <v>2877.6</v>
      </c>
      <c r="O556" s="56">
        <v>2874.5800000000004</v>
      </c>
      <c r="P556" s="56">
        <v>2796.1600000000003</v>
      </c>
      <c r="Q556" s="56">
        <v>2799.56</v>
      </c>
      <c r="R556" s="56">
        <v>2805.48</v>
      </c>
      <c r="S556" s="56">
        <v>2817.8700000000003</v>
      </c>
      <c r="T556" s="56">
        <v>2820.51</v>
      </c>
      <c r="U556" s="56">
        <v>2828.4500000000003</v>
      </c>
      <c r="V556" s="56">
        <v>2866.2900000000004</v>
      </c>
      <c r="W556" s="56">
        <v>2802.01</v>
      </c>
      <c r="X556" s="56">
        <v>2808.07</v>
      </c>
      <c r="Y556" s="56">
        <v>2675.57</v>
      </c>
      <c r="Z556" s="76">
        <v>2506.9</v>
      </c>
      <c r="AA556" s="65"/>
    </row>
    <row r="557" spans="1:27" ht="16.5" x14ac:dyDescent="0.25">
      <c r="A557" s="64"/>
      <c r="B557" s="88">
        <v>5</v>
      </c>
      <c r="C557" s="84">
        <v>2512.6</v>
      </c>
      <c r="D557" s="56">
        <v>2486.63</v>
      </c>
      <c r="E557" s="56">
        <v>2465.3300000000004</v>
      </c>
      <c r="F557" s="56">
        <v>2471.46</v>
      </c>
      <c r="G557" s="56">
        <v>2512.6600000000003</v>
      </c>
      <c r="H557" s="56">
        <v>2584.1799999999998</v>
      </c>
      <c r="I557" s="56">
        <v>2655.0800000000004</v>
      </c>
      <c r="J557" s="56">
        <v>2885.32</v>
      </c>
      <c r="K557" s="56">
        <v>2905.56</v>
      </c>
      <c r="L557" s="56">
        <v>2904.07</v>
      </c>
      <c r="M557" s="56">
        <v>2890.48</v>
      </c>
      <c r="N557" s="56">
        <v>2894.77</v>
      </c>
      <c r="O557" s="56">
        <v>2891.26</v>
      </c>
      <c r="P557" s="56">
        <v>2883.32</v>
      </c>
      <c r="Q557" s="56">
        <v>2890.84</v>
      </c>
      <c r="R557" s="56">
        <v>2886.4</v>
      </c>
      <c r="S557" s="56">
        <v>2890.59</v>
      </c>
      <c r="T557" s="56">
        <v>2891.2900000000004</v>
      </c>
      <c r="U557" s="56">
        <v>2894.8700000000003</v>
      </c>
      <c r="V557" s="56">
        <v>2893.4100000000003</v>
      </c>
      <c r="W557" s="56">
        <v>2881.4100000000003</v>
      </c>
      <c r="X557" s="56">
        <v>2911.9900000000002</v>
      </c>
      <c r="Y557" s="56">
        <v>2662.76</v>
      </c>
      <c r="Z557" s="76">
        <v>2516.3300000000004</v>
      </c>
      <c r="AA557" s="65"/>
    </row>
    <row r="558" spans="1:27" ht="16.5" x14ac:dyDescent="0.25">
      <c r="A558" s="64"/>
      <c r="B558" s="88">
        <v>6</v>
      </c>
      <c r="C558" s="84">
        <v>2511.2400000000002</v>
      </c>
      <c r="D558" s="56">
        <v>2506.36</v>
      </c>
      <c r="E558" s="56">
        <v>2501.5400000000004</v>
      </c>
      <c r="F558" s="56">
        <v>2509.3000000000002</v>
      </c>
      <c r="G558" s="56">
        <v>2524.7600000000002</v>
      </c>
      <c r="H558" s="56">
        <v>2579.5100000000002</v>
      </c>
      <c r="I558" s="56">
        <v>2740.36</v>
      </c>
      <c r="J558" s="56">
        <v>2900.8300000000004</v>
      </c>
      <c r="K558" s="56">
        <v>2913.0800000000004</v>
      </c>
      <c r="L558" s="56">
        <v>2905.56</v>
      </c>
      <c r="M558" s="56">
        <v>2901.85</v>
      </c>
      <c r="N558" s="56">
        <v>2904.09</v>
      </c>
      <c r="O558" s="56">
        <v>2899.89</v>
      </c>
      <c r="P558" s="56">
        <v>2900.7900000000004</v>
      </c>
      <c r="Q558" s="56">
        <v>2900.88</v>
      </c>
      <c r="R558" s="56">
        <v>2901.9600000000005</v>
      </c>
      <c r="S558" s="56">
        <v>2902.86</v>
      </c>
      <c r="T558" s="56">
        <v>2904.5400000000004</v>
      </c>
      <c r="U558" s="56">
        <v>2907.42</v>
      </c>
      <c r="V558" s="56">
        <v>2906.07</v>
      </c>
      <c r="W558" s="56">
        <v>2904.4900000000002</v>
      </c>
      <c r="X558" s="56">
        <v>2942.48</v>
      </c>
      <c r="Y558" s="56">
        <v>2700.34</v>
      </c>
      <c r="Z558" s="76">
        <v>2539.92</v>
      </c>
      <c r="AA558" s="65"/>
    </row>
    <row r="559" spans="1:27" ht="16.5" x14ac:dyDescent="0.25">
      <c r="A559" s="64"/>
      <c r="B559" s="88">
        <v>7</v>
      </c>
      <c r="C559" s="84">
        <v>2518.9500000000003</v>
      </c>
      <c r="D559" s="56">
        <v>2476.92</v>
      </c>
      <c r="E559" s="56">
        <v>2465.85</v>
      </c>
      <c r="F559" s="56">
        <v>2483.2400000000002</v>
      </c>
      <c r="G559" s="56">
        <v>2539.9</v>
      </c>
      <c r="H559" s="56">
        <v>2612.2600000000002</v>
      </c>
      <c r="I559" s="56">
        <v>2786.65</v>
      </c>
      <c r="J559" s="56">
        <v>2910.5800000000004</v>
      </c>
      <c r="K559" s="56">
        <v>2937.82</v>
      </c>
      <c r="L559" s="56">
        <v>2982.4</v>
      </c>
      <c r="M559" s="56">
        <v>2988.7400000000002</v>
      </c>
      <c r="N559" s="56">
        <v>2996.88</v>
      </c>
      <c r="O559" s="56">
        <v>2977.3700000000003</v>
      </c>
      <c r="P559" s="56">
        <v>2978.64</v>
      </c>
      <c r="Q559" s="56">
        <v>2946.09</v>
      </c>
      <c r="R559" s="56">
        <v>2913.01</v>
      </c>
      <c r="S559" s="56">
        <v>2915.7100000000005</v>
      </c>
      <c r="T559" s="56">
        <v>2907.73</v>
      </c>
      <c r="U559" s="56">
        <v>2913.52</v>
      </c>
      <c r="V559" s="56">
        <v>2979.63</v>
      </c>
      <c r="W559" s="56">
        <v>2952.4</v>
      </c>
      <c r="X559" s="56">
        <v>2953.6200000000003</v>
      </c>
      <c r="Y559" s="56">
        <v>2840.4500000000003</v>
      </c>
      <c r="Z559" s="76">
        <v>2642.7500000000005</v>
      </c>
      <c r="AA559" s="65"/>
    </row>
    <row r="560" spans="1:27" ht="16.5" x14ac:dyDescent="0.25">
      <c r="A560" s="64"/>
      <c r="B560" s="88">
        <v>8</v>
      </c>
      <c r="C560" s="84">
        <v>2611.17</v>
      </c>
      <c r="D560" s="56">
        <v>2546.69</v>
      </c>
      <c r="E560" s="56">
        <v>2545.64</v>
      </c>
      <c r="F560" s="56">
        <v>2548.38</v>
      </c>
      <c r="G560" s="56">
        <v>2568.9299999999998</v>
      </c>
      <c r="H560" s="56">
        <v>2624.2500000000005</v>
      </c>
      <c r="I560" s="56">
        <v>2649.61</v>
      </c>
      <c r="J560" s="56">
        <v>2770.85</v>
      </c>
      <c r="K560" s="56">
        <v>2929.17</v>
      </c>
      <c r="L560" s="56">
        <v>2964.32</v>
      </c>
      <c r="M560" s="56">
        <v>2975.76</v>
      </c>
      <c r="N560" s="56">
        <v>3065.14</v>
      </c>
      <c r="O560" s="56">
        <v>3000.0400000000004</v>
      </c>
      <c r="P560" s="56">
        <v>2956.11</v>
      </c>
      <c r="Q560" s="56">
        <v>2935.3300000000004</v>
      </c>
      <c r="R560" s="56">
        <v>2932.51</v>
      </c>
      <c r="S560" s="56">
        <v>2964.7400000000002</v>
      </c>
      <c r="T560" s="56">
        <v>2988.02</v>
      </c>
      <c r="U560" s="56">
        <v>2983.93</v>
      </c>
      <c r="V560" s="56">
        <v>3059.6200000000003</v>
      </c>
      <c r="W560" s="56">
        <v>3031.57</v>
      </c>
      <c r="X560" s="56">
        <v>2981.34</v>
      </c>
      <c r="Y560" s="56">
        <v>2836.7400000000002</v>
      </c>
      <c r="Z560" s="76">
        <v>2639.9100000000003</v>
      </c>
      <c r="AA560" s="65"/>
    </row>
    <row r="561" spans="1:27" ht="16.5" x14ac:dyDescent="0.25">
      <c r="A561" s="64"/>
      <c r="B561" s="88">
        <v>9</v>
      </c>
      <c r="C561" s="84">
        <v>2601.4700000000003</v>
      </c>
      <c r="D561" s="56">
        <v>2536.6600000000003</v>
      </c>
      <c r="E561" s="56">
        <v>2520.25</v>
      </c>
      <c r="F561" s="56">
        <v>2485.9900000000002</v>
      </c>
      <c r="G561" s="56">
        <v>2509.09</v>
      </c>
      <c r="H561" s="56">
        <v>2521.94</v>
      </c>
      <c r="I561" s="56">
        <v>2516.4100000000003</v>
      </c>
      <c r="J561" s="56">
        <v>2590.36</v>
      </c>
      <c r="K561" s="56">
        <v>2669.9</v>
      </c>
      <c r="L561" s="56">
        <v>2841.17</v>
      </c>
      <c r="M561" s="56">
        <v>2899.88</v>
      </c>
      <c r="N561" s="56">
        <v>2899.8700000000003</v>
      </c>
      <c r="O561" s="56">
        <v>2881.06</v>
      </c>
      <c r="P561" s="56">
        <v>2850.4100000000003</v>
      </c>
      <c r="Q561" s="56">
        <v>2839.05</v>
      </c>
      <c r="R561" s="56">
        <v>2843.2100000000005</v>
      </c>
      <c r="S561" s="56">
        <v>2850.7500000000005</v>
      </c>
      <c r="T561" s="56">
        <v>2898.23</v>
      </c>
      <c r="U561" s="56">
        <v>2906.6600000000003</v>
      </c>
      <c r="V561" s="56">
        <v>2950.6600000000003</v>
      </c>
      <c r="W561" s="56">
        <v>2900.3300000000004</v>
      </c>
      <c r="X561" s="56">
        <v>2939.9500000000003</v>
      </c>
      <c r="Y561" s="56">
        <v>2647.02</v>
      </c>
      <c r="Z561" s="76">
        <v>2491.23</v>
      </c>
      <c r="AA561" s="65"/>
    </row>
    <row r="562" spans="1:27" ht="16.5" x14ac:dyDescent="0.25">
      <c r="A562" s="64"/>
      <c r="B562" s="88">
        <v>10</v>
      </c>
      <c r="C562" s="84">
        <v>2519.9100000000003</v>
      </c>
      <c r="D562" s="56">
        <v>2505.7200000000003</v>
      </c>
      <c r="E562" s="56">
        <v>2516.5400000000004</v>
      </c>
      <c r="F562" s="56">
        <v>2546.7800000000002</v>
      </c>
      <c r="G562" s="56">
        <v>2610.4299999999998</v>
      </c>
      <c r="H562" s="56">
        <v>2730.44</v>
      </c>
      <c r="I562" s="56">
        <v>2905.43</v>
      </c>
      <c r="J562" s="56">
        <v>2976.2400000000002</v>
      </c>
      <c r="K562" s="56">
        <v>3111.82</v>
      </c>
      <c r="L562" s="56">
        <v>3130.7100000000005</v>
      </c>
      <c r="M562" s="56">
        <v>3111.4</v>
      </c>
      <c r="N562" s="56">
        <v>3137.4600000000005</v>
      </c>
      <c r="O562" s="56">
        <v>3131.64</v>
      </c>
      <c r="P562" s="56">
        <v>3115.76</v>
      </c>
      <c r="Q562" s="56">
        <v>3095.7500000000005</v>
      </c>
      <c r="R562" s="56">
        <v>3082.4900000000002</v>
      </c>
      <c r="S562" s="56">
        <v>3060.43</v>
      </c>
      <c r="T562" s="56">
        <v>2999.05</v>
      </c>
      <c r="U562" s="56">
        <v>2983.32</v>
      </c>
      <c r="V562" s="56">
        <v>3047.51</v>
      </c>
      <c r="W562" s="56">
        <v>2982.7900000000004</v>
      </c>
      <c r="X562" s="56">
        <v>2989.9500000000003</v>
      </c>
      <c r="Y562" s="56">
        <v>2674.6600000000003</v>
      </c>
      <c r="Z562" s="76">
        <v>2516</v>
      </c>
      <c r="AA562" s="65"/>
    </row>
    <row r="563" spans="1:27" ht="16.5" x14ac:dyDescent="0.25">
      <c r="A563" s="64"/>
      <c r="B563" s="88">
        <v>11</v>
      </c>
      <c r="C563" s="84">
        <v>2482.5500000000002</v>
      </c>
      <c r="D563" s="56">
        <v>2397.11</v>
      </c>
      <c r="E563" s="56">
        <v>2393.19</v>
      </c>
      <c r="F563" s="56">
        <v>2395.6</v>
      </c>
      <c r="G563" s="56">
        <v>2413.65</v>
      </c>
      <c r="H563" s="56">
        <v>2629.57</v>
      </c>
      <c r="I563" s="56">
        <v>2904.67</v>
      </c>
      <c r="J563" s="56">
        <v>2900.07</v>
      </c>
      <c r="K563" s="56">
        <v>2924.7100000000005</v>
      </c>
      <c r="L563" s="56">
        <v>2921.2900000000004</v>
      </c>
      <c r="M563" s="56">
        <v>2911.01</v>
      </c>
      <c r="N563" s="56">
        <v>2925.11</v>
      </c>
      <c r="O563" s="56">
        <v>2908.57</v>
      </c>
      <c r="P563" s="56">
        <v>2914.43</v>
      </c>
      <c r="Q563" s="56">
        <v>2901.9500000000003</v>
      </c>
      <c r="R563" s="56">
        <v>2902.7100000000005</v>
      </c>
      <c r="S563" s="56">
        <v>2902.15</v>
      </c>
      <c r="T563" s="56">
        <v>2903.35</v>
      </c>
      <c r="U563" s="56">
        <v>2912.3300000000004</v>
      </c>
      <c r="V563" s="56">
        <v>2919.42</v>
      </c>
      <c r="W563" s="56">
        <v>2905.18</v>
      </c>
      <c r="X563" s="56">
        <v>2901.13</v>
      </c>
      <c r="Y563" s="56">
        <v>2596.85</v>
      </c>
      <c r="Z563" s="76">
        <v>2409.8300000000004</v>
      </c>
      <c r="AA563" s="65"/>
    </row>
    <row r="564" spans="1:27" ht="16.5" x14ac:dyDescent="0.25">
      <c r="A564" s="64"/>
      <c r="B564" s="88">
        <v>12</v>
      </c>
      <c r="C564" s="84">
        <v>2416.11</v>
      </c>
      <c r="D564" s="56">
        <v>2395.2900000000004</v>
      </c>
      <c r="E564" s="56">
        <v>2374.11</v>
      </c>
      <c r="F564" s="56">
        <v>2390.36</v>
      </c>
      <c r="G564" s="56">
        <v>2394.86</v>
      </c>
      <c r="H564" s="56">
        <v>2547.48</v>
      </c>
      <c r="I564" s="56">
        <v>2643.5000000000005</v>
      </c>
      <c r="J564" s="56">
        <v>2800.31</v>
      </c>
      <c r="K564" s="56">
        <v>2929.13</v>
      </c>
      <c r="L564" s="56">
        <v>2952.64</v>
      </c>
      <c r="M564" s="56">
        <v>2929.64</v>
      </c>
      <c r="N564" s="56">
        <v>2920.4</v>
      </c>
      <c r="O564" s="56">
        <v>2895.7900000000004</v>
      </c>
      <c r="P564" s="56">
        <v>2904.39</v>
      </c>
      <c r="Q564" s="56">
        <v>2894.2900000000004</v>
      </c>
      <c r="R564" s="56">
        <v>2870.92</v>
      </c>
      <c r="S564" s="56">
        <v>2857.65</v>
      </c>
      <c r="T564" s="56">
        <v>2857.2900000000004</v>
      </c>
      <c r="U564" s="56">
        <v>2867.3300000000004</v>
      </c>
      <c r="V564" s="56">
        <v>2932.15</v>
      </c>
      <c r="W564" s="56">
        <v>2906.89</v>
      </c>
      <c r="X564" s="56">
        <v>2790.7400000000002</v>
      </c>
      <c r="Y564" s="56">
        <v>2569.06</v>
      </c>
      <c r="Z564" s="76">
        <v>2420.84</v>
      </c>
      <c r="AA564" s="65"/>
    </row>
    <row r="565" spans="1:27" ht="16.5" x14ac:dyDescent="0.25">
      <c r="A565" s="64"/>
      <c r="B565" s="88">
        <v>13</v>
      </c>
      <c r="C565" s="84">
        <v>2407.13</v>
      </c>
      <c r="D565" s="56">
        <v>2402.27</v>
      </c>
      <c r="E565" s="56">
        <v>2399.4900000000002</v>
      </c>
      <c r="F565" s="56">
        <v>2401.06</v>
      </c>
      <c r="G565" s="56">
        <v>2411.92</v>
      </c>
      <c r="H565" s="56">
        <v>2558.31</v>
      </c>
      <c r="I565" s="56">
        <v>2744.15</v>
      </c>
      <c r="J565" s="56">
        <v>2909.59</v>
      </c>
      <c r="K565" s="56">
        <v>2952.57</v>
      </c>
      <c r="L565" s="56">
        <v>2926.13</v>
      </c>
      <c r="M565" s="56">
        <v>2951.39</v>
      </c>
      <c r="N565" s="56">
        <v>2974.65</v>
      </c>
      <c r="O565" s="56">
        <v>2943.32</v>
      </c>
      <c r="P565" s="56">
        <v>2966.7100000000005</v>
      </c>
      <c r="Q565" s="56">
        <v>2954.19</v>
      </c>
      <c r="R565" s="56">
        <v>2949.09</v>
      </c>
      <c r="S565" s="56">
        <v>2914.13</v>
      </c>
      <c r="T565" s="56">
        <v>2916.6200000000003</v>
      </c>
      <c r="U565" s="56">
        <v>2907.73</v>
      </c>
      <c r="V565" s="56">
        <v>2900.7100000000005</v>
      </c>
      <c r="W565" s="56">
        <v>2891.18</v>
      </c>
      <c r="X565" s="56">
        <v>2897.3700000000003</v>
      </c>
      <c r="Y565" s="56">
        <v>2597.0700000000002</v>
      </c>
      <c r="Z565" s="76">
        <v>2469.94</v>
      </c>
      <c r="AA565" s="65"/>
    </row>
    <row r="566" spans="1:27" ht="16.5" x14ac:dyDescent="0.25">
      <c r="A566" s="64"/>
      <c r="B566" s="88">
        <v>14</v>
      </c>
      <c r="C566" s="84">
        <v>2502.39</v>
      </c>
      <c r="D566" s="56">
        <v>2408.7400000000002</v>
      </c>
      <c r="E566" s="56">
        <v>2396.4500000000003</v>
      </c>
      <c r="F566" s="56">
        <v>2399.09</v>
      </c>
      <c r="G566" s="56">
        <v>2448.6800000000003</v>
      </c>
      <c r="H566" s="56">
        <v>2562.92</v>
      </c>
      <c r="I566" s="56">
        <v>2777.6</v>
      </c>
      <c r="J566" s="56">
        <v>2905.0800000000004</v>
      </c>
      <c r="K566" s="56">
        <v>3012.34</v>
      </c>
      <c r="L566" s="56">
        <v>3029.9700000000003</v>
      </c>
      <c r="M566" s="56">
        <v>2987.7500000000005</v>
      </c>
      <c r="N566" s="56">
        <v>3015.26</v>
      </c>
      <c r="O566" s="56">
        <v>2983.4900000000002</v>
      </c>
      <c r="P566" s="56">
        <v>2976.42</v>
      </c>
      <c r="Q566" s="56">
        <v>2963.11</v>
      </c>
      <c r="R566" s="56">
        <v>2960.7000000000003</v>
      </c>
      <c r="S566" s="56">
        <v>2963.14</v>
      </c>
      <c r="T566" s="56">
        <v>2930.23</v>
      </c>
      <c r="U566" s="56">
        <v>2951.73</v>
      </c>
      <c r="V566" s="56">
        <v>2967.69</v>
      </c>
      <c r="W566" s="56">
        <v>2914.61</v>
      </c>
      <c r="X566" s="56">
        <v>2948.4100000000003</v>
      </c>
      <c r="Y566" s="56">
        <v>2759.02</v>
      </c>
      <c r="Z566" s="76">
        <v>2569.9</v>
      </c>
      <c r="AA566" s="65"/>
    </row>
    <row r="567" spans="1:27" ht="16.5" x14ac:dyDescent="0.25">
      <c r="A567" s="64"/>
      <c r="B567" s="88">
        <v>15</v>
      </c>
      <c r="C567" s="84">
        <v>2677.7000000000003</v>
      </c>
      <c r="D567" s="56">
        <v>2584.88</v>
      </c>
      <c r="E567" s="56">
        <v>2580.9100000000003</v>
      </c>
      <c r="F567" s="56">
        <v>2576.0700000000002</v>
      </c>
      <c r="G567" s="56">
        <v>2604.9</v>
      </c>
      <c r="H567" s="56">
        <v>2634.4600000000005</v>
      </c>
      <c r="I567" s="56">
        <v>2825.9500000000003</v>
      </c>
      <c r="J567" s="56">
        <v>2964.7400000000002</v>
      </c>
      <c r="K567" s="56">
        <v>3275.05</v>
      </c>
      <c r="L567" s="56">
        <v>3316.94</v>
      </c>
      <c r="M567" s="56">
        <v>3308.38</v>
      </c>
      <c r="N567" s="56">
        <v>3322.19</v>
      </c>
      <c r="O567" s="56">
        <v>3275.56</v>
      </c>
      <c r="P567" s="56">
        <v>3251.69</v>
      </c>
      <c r="Q567" s="56">
        <v>3219.9100000000003</v>
      </c>
      <c r="R567" s="56">
        <v>3213.9</v>
      </c>
      <c r="S567" s="56">
        <v>3207.02</v>
      </c>
      <c r="T567" s="56">
        <v>3220.7200000000003</v>
      </c>
      <c r="U567" s="56">
        <v>3224.26</v>
      </c>
      <c r="V567" s="56">
        <v>3273.13</v>
      </c>
      <c r="W567" s="56">
        <v>3216.69</v>
      </c>
      <c r="X567" s="56">
        <v>3192.03</v>
      </c>
      <c r="Y567" s="56">
        <v>2994.89</v>
      </c>
      <c r="Z567" s="76">
        <v>2859.2500000000005</v>
      </c>
      <c r="AA567" s="65"/>
    </row>
    <row r="568" spans="1:27" ht="16.5" x14ac:dyDescent="0.25">
      <c r="A568" s="64"/>
      <c r="B568" s="88">
        <v>16</v>
      </c>
      <c r="C568" s="84">
        <v>2739.03</v>
      </c>
      <c r="D568" s="56">
        <v>2613.7400000000002</v>
      </c>
      <c r="E568" s="56">
        <v>2584.9100000000003</v>
      </c>
      <c r="F568" s="56">
        <v>2583.0300000000002</v>
      </c>
      <c r="G568" s="56">
        <v>2601.5700000000002</v>
      </c>
      <c r="H568" s="56">
        <v>2616.11</v>
      </c>
      <c r="I568" s="56">
        <v>2629.9</v>
      </c>
      <c r="J568" s="56">
        <v>2799.0800000000004</v>
      </c>
      <c r="K568" s="56">
        <v>2854.05</v>
      </c>
      <c r="L568" s="56">
        <v>2873.32</v>
      </c>
      <c r="M568" s="56">
        <v>2871.7000000000003</v>
      </c>
      <c r="N568" s="56">
        <v>2864.9500000000003</v>
      </c>
      <c r="O568" s="56">
        <v>2856.26</v>
      </c>
      <c r="P568" s="56">
        <v>2851.86</v>
      </c>
      <c r="Q568" s="56">
        <v>2849.94</v>
      </c>
      <c r="R568" s="56">
        <v>2848.88</v>
      </c>
      <c r="S568" s="56">
        <v>2855.09</v>
      </c>
      <c r="T568" s="56">
        <v>2869.76</v>
      </c>
      <c r="U568" s="56">
        <v>2914.02</v>
      </c>
      <c r="V568" s="56">
        <v>3015.28</v>
      </c>
      <c r="W568" s="56">
        <v>2970.77</v>
      </c>
      <c r="X568" s="56">
        <v>2947.2900000000004</v>
      </c>
      <c r="Y568" s="56">
        <v>2757.31</v>
      </c>
      <c r="Z568" s="76">
        <v>2579.69</v>
      </c>
      <c r="AA568" s="65"/>
    </row>
    <row r="569" spans="1:27" ht="16.5" x14ac:dyDescent="0.25">
      <c r="A569" s="64"/>
      <c r="B569" s="88">
        <v>17</v>
      </c>
      <c r="C569" s="84">
        <v>2590.19</v>
      </c>
      <c r="D569" s="56">
        <v>2503.2200000000003</v>
      </c>
      <c r="E569" s="56">
        <v>2429.5300000000002</v>
      </c>
      <c r="F569" s="56">
        <v>2403.8000000000002</v>
      </c>
      <c r="G569" s="56">
        <v>2450.02</v>
      </c>
      <c r="H569" s="56">
        <v>2615.0700000000002</v>
      </c>
      <c r="I569" s="56">
        <v>2721.82</v>
      </c>
      <c r="J569" s="56">
        <v>2911.6</v>
      </c>
      <c r="K569" s="56">
        <v>3004.6</v>
      </c>
      <c r="L569" s="56">
        <v>3052.9600000000005</v>
      </c>
      <c r="M569" s="56">
        <v>3007.94</v>
      </c>
      <c r="N569" s="56">
        <v>2988.26</v>
      </c>
      <c r="O569" s="56">
        <v>2948.5800000000004</v>
      </c>
      <c r="P569" s="56">
        <v>2983.8700000000003</v>
      </c>
      <c r="Q569" s="56">
        <v>2962.7000000000003</v>
      </c>
      <c r="R569" s="56">
        <v>2943.9900000000002</v>
      </c>
      <c r="S569" s="56">
        <v>2969.59</v>
      </c>
      <c r="T569" s="56">
        <v>2998.05</v>
      </c>
      <c r="U569" s="56">
        <v>2991.6200000000003</v>
      </c>
      <c r="V569" s="56">
        <v>3020.11</v>
      </c>
      <c r="W569" s="56">
        <v>2957.68</v>
      </c>
      <c r="X569" s="56">
        <v>2961.01</v>
      </c>
      <c r="Y569" s="56">
        <v>2797.92</v>
      </c>
      <c r="Z569" s="76">
        <v>2591.5500000000002</v>
      </c>
      <c r="AA569" s="65"/>
    </row>
    <row r="570" spans="1:27" ht="16.5" x14ac:dyDescent="0.25">
      <c r="A570" s="64"/>
      <c r="B570" s="88">
        <v>18</v>
      </c>
      <c r="C570" s="84">
        <v>2541.9</v>
      </c>
      <c r="D570" s="56">
        <v>2441.21</v>
      </c>
      <c r="E570" s="56">
        <v>2398.7900000000004</v>
      </c>
      <c r="F570" s="56">
        <v>2410.42</v>
      </c>
      <c r="G570" s="56">
        <v>2488</v>
      </c>
      <c r="H570" s="56">
        <v>2701.17</v>
      </c>
      <c r="I570" s="56">
        <v>2827.2900000000004</v>
      </c>
      <c r="J570" s="56">
        <v>2921.93</v>
      </c>
      <c r="K570" s="56">
        <v>3040.5800000000004</v>
      </c>
      <c r="L570" s="56">
        <v>3068.13</v>
      </c>
      <c r="M570" s="56">
        <v>3091.5000000000005</v>
      </c>
      <c r="N570" s="56">
        <v>3063.61</v>
      </c>
      <c r="O570" s="56">
        <v>3035.56</v>
      </c>
      <c r="P570" s="56">
        <v>3062.78</v>
      </c>
      <c r="Q570" s="56">
        <v>3053.15</v>
      </c>
      <c r="R570" s="56">
        <v>3082.76</v>
      </c>
      <c r="S570" s="56">
        <v>3089.98</v>
      </c>
      <c r="T570" s="56">
        <v>3086.76</v>
      </c>
      <c r="U570" s="56">
        <v>3043.48</v>
      </c>
      <c r="V570" s="56">
        <v>3051.31</v>
      </c>
      <c r="W570" s="56">
        <v>3041.7900000000004</v>
      </c>
      <c r="X570" s="56">
        <v>3037.1</v>
      </c>
      <c r="Y570" s="56">
        <v>2884.09</v>
      </c>
      <c r="Z570" s="76">
        <v>2623.85</v>
      </c>
      <c r="AA570" s="65"/>
    </row>
    <row r="571" spans="1:27" ht="16.5" x14ac:dyDescent="0.25">
      <c r="A571" s="64"/>
      <c r="B571" s="88">
        <v>19</v>
      </c>
      <c r="C571" s="84">
        <v>2559.5300000000002</v>
      </c>
      <c r="D571" s="56">
        <v>2453.0400000000004</v>
      </c>
      <c r="E571" s="56">
        <v>2401.4700000000003</v>
      </c>
      <c r="F571" s="56">
        <v>2408.2800000000002</v>
      </c>
      <c r="G571" s="56">
        <v>2512.9300000000003</v>
      </c>
      <c r="H571" s="56">
        <v>2758.2500000000005</v>
      </c>
      <c r="I571" s="56">
        <v>2887.8700000000003</v>
      </c>
      <c r="J571" s="56">
        <v>2983.8300000000004</v>
      </c>
      <c r="K571" s="56">
        <v>3085.2100000000005</v>
      </c>
      <c r="L571" s="56">
        <v>3080.9600000000005</v>
      </c>
      <c r="M571" s="56">
        <v>3062.32</v>
      </c>
      <c r="N571" s="56">
        <v>3048.42</v>
      </c>
      <c r="O571" s="56">
        <v>3038.57</v>
      </c>
      <c r="P571" s="56">
        <v>3038.6</v>
      </c>
      <c r="Q571" s="56">
        <v>3025.7400000000002</v>
      </c>
      <c r="R571" s="56">
        <v>3008.98</v>
      </c>
      <c r="S571" s="56">
        <v>3046.27</v>
      </c>
      <c r="T571" s="56">
        <v>3045.64</v>
      </c>
      <c r="U571" s="56">
        <v>3024.35</v>
      </c>
      <c r="V571" s="56">
        <v>3057.68</v>
      </c>
      <c r="W571" s="56">
        <v>3003.7100000000005</v>
      </c>
      <c r="X571" s="56">
        <v>3017.88</v>
      </c>
      <c r="Y571" s="56">
        <v>2870.67</v>
      </c>
      <c r="Z571" s="76">
        <v>2602.7800000000002</v>
      </c>
      <c r="AA571" s="65"/>
    </row>
    <row r="572" spans="1:27" ht="16.5" x14ac:dyDescent="0.25">
      <c r="A572" s="64"/>
      <c r="B572" s="88">
        <v>20</v>
      </c>
      <c r="C572" s="84">
        <v>2556.8300000000004</v>
      </c>
      <c r="D572" s="56">
        <v>2475.0700000000002</v>
      </c>
      <c r="E572" s="56">
        <v>2447.69</v>
      </c>
      <c r="F572" s="56">
        <v>2408.67</v>
      </c>
      <c r="G572" s="56">
        <v>2502.2800000000002</v>
      </c>
      <c r="H572" s="56">
        <v>2637.5000000000005</v>
      </c>
      <c r="I572" s="56">
        <v>2857.23</v>
      </c>
      <c r="J572" s="56">
        <v>2969.26</v>
      </c>
      <c r="K572" s="56">
        <v>3099.0000000000005</v>
      </c>
      <c r="L572" s="56">
        <v>3190.1600000000003</v>
      </c>
      <c r="M572" s="56">
        <v>3132.11</v>
      </c>
      <c r="N572" s="56">
        <v>3110.4900000000002</v>
      </c>
      <c r="O572" s="56">
        <v>3097.2100000000005</v>
      </c>
      <c r="P572" s="56">
        <v>3103.3700000000003</v>
      </c>
      <c r="Q572" s="56">
        <v>3093.61</v>
      </c>
      <c r="R572" s="56">
        <v>3091.9600000000005</v>
      </c>
      <c r="S572" s="56">
        <v>3103.09</v>
      </c>
      <c r="T572" s="56">
        <v>3099.7400000000002</v>
      </c>
      <c r="U572" s="56">
        <v>3110.7000000000003</v>
      </c>
      <c r="V572" s="56">
        <v>3199.92</v>
      </c>
      <c r="W572" s="56">
        <v>3134.3300000000004</v>
      </c>
      <c r="X572" s="56">
        <v>3128.7000000000003</v>
      </c>
      <c r="Y572" s="56">
        <v>2939.34</v>
      </c>
      <c r="Z572" s="76">
        <v>2639.89</v>
      </c>
      <c r="AA572" s="65"/>
    </row>
    <row r="573" spans="1:27" ht="16.5" x14ac:dyDescent="0.25">
      <c r="A573" s="64"/>
      <c r="B573" s="88">
        <v>21</v>
      </c>
      <c r="C573" s="84">
        <v>2638.9600000000005</v>
      </c>
      <c r="D573" s="56">
        <v>2549.34</v>
      </c>
      <c r="E573" s="56">
        <v>2506.38</v>
      </c>
      <c r="F573" s="56">
        <v>2507.1600000000003</v>
      </c>
      <c r="G573" s="56">
        <v>2597.4600000000005</v>
      </c>
      <c r="H573" s="56">
        <v>2638.77</v>
      </c>
      <c r="I573" s="56">
        <v>2878.94</v>
      </c>
      <c r="J573" s="56">
        <v>3055.28</v>
      </c>
      <c r="K573" s="56">
        <v>3172.0800000000004</v>
      </c>
      <c r="L573" s="56">
        <v>3219.84</v>
      </c>
      <c r="M573" s="56">
        <v>3238.2000000000003</v>
      </c>
      <c r="N573" s="56">
        <v>3228.8300000000004</v>
      </c>
      <c r="O573" s="56">
        <v>3189.11</v>
      </c>
      <c r="P573" s="56">
        <v>3179.2000000000003</v>
      </c>
      <c r="Q573" s="56">
        <v>3153.35</v>
      </c>
      <c r="R573" s="56">
        <v>3141.44</v>
      </c>
      <c r="S573" s="56">
        <v>3207.5000000000005</v>
      </c>
      <c r="T573" s="56">
        <v>3151.9700000000003</v>
      </c>
      <c r="U573" s="56">
        <v>3224.34</v>
      </c>
      <c r="V573" s="56">
        <v>3164.88</v>
      </c>
      <c r="W573" s="56">
        <v>3129.19</v>
      </c>
      <c r="X573" s="56">
        <v>3138.4500000000003</v>
      </c>
      <c r="Y573" s="56">
        <v>2939.19</v>
      </c>
      <c r="Z573" s="76">
        <v>2862.89</v>
      </c>
      <c r="AA573" s="65"/>
    </row>
    <row r="574" spans="1:27" ht="16.5" x14ac:dyDescent="0.25">
      <c r="A574" s="64"/>
      <c r="B574" s="88">
        <v>22</v>
      </c>
      <c r="C574" s="84">
        <v>2877.7000000000003</v>
      </c>
      <c r="D574" s="56">
        <v>2741.2000000000003</v>
      </c>
      <c r="E574" s="56">
        <v>2629.03</v>
      </c>
      <c r="F574" s="56">
        <v>2613.2400000000002</v>
      </c>
      <c r="G574" s="56">
        <v>2591.0800000000004</v>
      </c>
      <c r="H574" s="56">
        <v>2633.0800000000004</v>
      </c>
      <c r="I574" s="56">
        <v>2818.88</v>
      </c>
      <c r="J574" s="56">
        <v>2895.64</v>
      </c>
      <c r="K574" s="56">
        <v>3098.01</v>
      </c>
      <c r="L574" s="56">
        <v>3226.94</v>
      </c>
      <c r="M574" s="56">
        <v>3210.77</v>
      </c>
      <c r="N574" s="56">
        <v>3248.2400000000002</v>
      </c>
      <c r="O574" s="56">
        <v>3233.82</v>
      </c>
      <c r="P574" s="56">
        <v>3236.57</v>
      </c>
      <c r="Q574" s="56">
        <v>3237.85</v>
      </c>
      <c r="R574" s="56">
        <v>3261.15</v>
      </c>
      <c r="S574" s="56">
        <v>3238.48</v>
      </c>
      <c r="T574" s="56">
        <v>3230.23</v>
      </c>
      <c r="U574" s="56">
        <v>3249.89</v>
      </c>
      <c r="V574" s="56">
        <v>3259.07</v>
      </c>
      <c r="W574" s="56">
        <v>3178.7000000000003</v>
      </c>
      <c r="X574" s="56">
        <v>3136.1</v>
      </c>
      <c r="Y574" s="56">
        <v>2937.17</v>
      </c>
      <c r="Z574" s="76">
        <v>2871.78</v>
      </c>
      <c r="AA574" s="65"/>
    </row>
    <row r="575" spans="1:27" ht="16.5" x14ac:dyDescent="0.25">
      <c r="A575" s="64"/>
      <c r="B575" s="88">
        <v>23</v>
      </c>
      <c r="C575" s="84">
        <v>2673.44</v>
      </c>
      <c r="D575" s="56">
        <v>2596.77</v>
      </c>
      <c r="E575" s="56">
        <v>2560.15</v>
      </c>
      <c r="F575" s="56">
        <v>2537.2600000000002</v>
      </c>
      <c r="G575" s="56">
        <v>2535.7000000000003</v>
      </c>
      <c r="H575" s="56">
        <v>2556.2800000000002</v>
      </c>
      <c r="I575" s="56">
        <v>2591.7500000000005</v>
      </c>
      <c r="J575" s="56">
        <v>2637.36</v>
      </c>
      <c r="K575" s="56">
        <v>2841.31</v>
      </c>
      <c r="L575" s="56">
        <v>2921.2200000000003</v>
      </c>
      <c r="M575" s="56">
        <v>2930.0800000000004</v>
      </c>
      <c r="N575" s="56">
        <v>2923.98</v>
      </c>
      <c r="O575" s="56">
        <v>2885.8</v>
      </c>
      <c r="P575" s="56">
        <v>2862.82</v>
      </c>
      <c r="Q575" s="56">
        <v>2862.39</v>
      </c>
      <c r="R575" s="56">
        <v>2862.7200000000003</v>
      </c>
      <c r="S575" s="56">
        <v>2858.59</v>
      </c>
      <c r="T575" s="56">
        <v>2885.85</v>
      </c>
      <c r="U575" s="56">
        <v>2957.86</v>
      </c>
      <c r="V575" s="56">
        <v>2999.59</v>
      </c>
      <c r="W575" s="56">
        <v>2961.81</v>
      </c>
      <c r="X575" s="56">
        <v>2955.01</v>
      </c>
      <c r="Y575" s="56">
        <v>2809.77</v>
      </c>
      <c r="Z575" s="76">
        <v>2635.09</v>
      </c>
      <c r="AA575" s="65"/>
    </row>
    <row r="576" spans="1:27" ht="16.5" x14ac:dyDescent="0.25">
      <c r="A576" s="64"/>
      <c r="B576" s="88">
        <v>24</v>
      </c>
      <c r="C576" s="84">
        <v>2622.3300000000004</v>
      </c>
      <c r="D576" s="56">
        <v>2566.7600000000002</v>
      </c>
      <c r="E576" s="56">
        <v>2519.3700000000003</v>
      </c>
      <c r="F576" s="56">
        <v>2504.63</v>
      </c>
      <c r="G576" s="56">
        <v>2581.81</v>
      </c>
      <c r="H576" s="56">
        <v>2616.11</v>
      </c>
      <c r="I576" s="56">
        <v>2836.18</v>
      </c>
      <c r="J576" s="56">
        <v>2949.1200000000003</v>
      </c>
      <c r="K576" s="56">
        <v>2996.23</v>
      </c>
      <c r="L576" s="56">
        <v>3019.65</v>
      </c>
      <c r="M576" s="56">
        <v>2991.2200000000003</v>
      </c>
      <c r="N576" s="56">
        <v>2996.8300000000004</v>
      </c>
      <c r="O576" s="56">
        <v>2994.26</v>
      </c>
      <c r="P576" s="56">
        <v>2912.7000000000003</v>
      </c>
      <c r="Q576" s="56">
        <v>2890.64</v>
      </c>
      <c r="R576" s="56">
        <v>2923.94</v>
      </c>
      <c r="S576" s="56">
        <v>2992.5000000000005</v>
      </c>
      <c r="T576" s="56">
        <v>2979.5400000000004</v>
      </c>
      <c r="U576" s="56">
        <v>2968.9700000000003</v>
      </c>
      <c r="V576" s="56">
        <v>2908.68</v>
      </c>
      <c r="W576" s="56">
        <v>2843.81</v>
      </c>
      <c r="X576" s="56">
        <v>2863.56</v>
      </c>
      <c r="Y576" s="56">
        <v>2776.2200000000003</v>
      </c>
      <c r="Z576" s="76">
        <v>2643.35</v>
      </c>
      <c r="AA576" s="65"/>
    </row>
    <row r="577" spans="1:27" ht="16.5" x14ac:dyDescent="0.25">
      <c r="A577" s="64"/>
      <c r="B577" s="88">
        <v>25</v>
      </c>
      <c r="C577" s="84">
        <v>2619.4100000000003</v>
      </c>
      <c r="D577" s="56">
        <v>2531.1800000000003</v>
      </c>
      <c r="E577" s="56">
        <v>2512.9100000000003</v>
      </c>
      <c r="F577" s="56">
        <v>2510.34</v>
      </c>
      <c r="G577" s="56">
        <v>2586.84</v>
      </c>
      <c r="H577" s="56">
        <v>2619.81</v>
      </c>
      <c r="I577" s="56">
        <v>2818.51</v>
      </c>
      <c r="J577" s="56">
        <v>2928.3</v>
      </c>
      <c r="K577" s="56">
        <v>2998.53</v>
      </c>
      <c r="L577" s="56">
        <v>3026.38</v>
      </c>
      <c r="M577" s="56">
        <v>3004.06</v>
      </c>
      <c r="N577" s="56">
        <v>3011.93</v>
      </c>
      <c r="O577" s="56">
        <v>3017.9600000000005</v>
      </c>
      <c r="P577" s="56">
        <v>3030.9700000000003</v>
      </c>
      <c r="Q577" s="56">
        <v>3042.9500000000003</v>
      </c>
      <c r="R577" s="56">
        <v>3040.13</v>
      </c>
      <c r="S577" s="56">
        <v>3040.9500000000003</v>
      </c>
      <c r="T577" s="56">
        <v>3043.55</v>
      </c>
      <c r="U577" s="56">
        <v>3007.67</v>
      </c>
      <c r="V577" s="56">
        <v>3034.27</v>
      </c>
      <c r="W577" s="56">
        <v>2880.9900000000002</v>
      </c>
      <c r="X577" s="56">
        <v>2891.6</v>
      </c>
      <c r="Y577" s="56">
        <v>2853.7500000000005</v>
      </c>
      <c r="Z577" s="76">
        <v>2682.7900000000004</v>
      </c>
      <c r="AA577" s="65"/>
    </row>
    <row r="578" spans="1:27" ht="16.5" x14ac:dyDescent="0.25">
      <c r="A578" s="64"/>
      <c r="B578" s="88">
        <v>26</v>
      </c>
      <c r="C578" s="84">
        <v>2644.98</v>
      </c>
      <c r="D578" s="56">
        <v>2519.5100000000002</v>
      </c>
      <c r="E578" s="56">
        <v>2510</v>
      </c>
      <c r="F578" s="56">
        <v>2513.3300000000004</v>
      </c>
      <c r="G578" s="56">
        <v>2560.4100000000003</v>
      </c>
      <c r="H578" s="56">
        <v>2656.28</v>
      </c>
      <c r="I578" s="56">
        <v>2845.7100000000005</v>
      </c>
      <c r="J578" s="56">
        <v>2952.5000000000005</v>
      </c>
      <c r="K578" s="56">
        <v>3048.86</v>
      </c>
      <c r="L578" s="56">
        <v>3107.9</v>
      </c>
      <c r="M578" s="56">
        <v>3084.2100000000005</v>
      </c>
      <c r="N578" s="56">
        <v>3088.5400000000004</v>
      </c>
      <c r="O578" s="56">
        <v>3052.2400000000002</v>
      </c>
      <c r="P578" s="56">
        <v>2981.35</v>
      </c>
      <c r="Q578" s="56">
        <v>2965.15</v>
      </c>
      <c r="R578" s="56">
        <v>2963.09</v>
      </c>
      <c r="S578" s="56">
        <v>2961.4600000000005</v>
      </c>
      <c r="T578" s="56">
        <v>2969.93</v>
      </c>
      <c r="U578" s="56">
        <v>2976.44</v>
      </c>
      <c r="V578" s="56">
        <v>2967.36</v>
      </c>
      <c r="W578" s="56">
        <v>2982.14</v>
      </c>
      <c r="X578" s="56">
        <v>2885.98</v>
      </c>
      <c r="Y578" s="56">
        <v>2842.7200000000003</v>
      </c>
      <c r="Z578" s="76">
        <v>2649.67</v>
      </c>
      <c r="AA578" s="65"/>
    </row>
    <row r="579" spans="1:27" ht="16.5" x14ac:dyDescent="0.25">
      <c r="A579" s="64"/>
      <c r="B579" s="88">
        <v>27</v>
      </c>
      <c r="C579" s="84">
        <v>2638.07</v>
      </c>
      <c r="D579" s="56">
        <v>2538.3300000000004</v>
      </c>
      <c r="E579" s="56">
        <v>2537.35</v>
      </c>
      <c r="F579" s="56">
        <v>2539.86</v>
      </c>
      <c r="G579" s="56">
        <v>2570.7100000000005</v>
      </c>
      <c r="H579" s="56">
        <v>2639.9</v>
      </c>
      <c r="I579" s="56">
        <v>2820.9</v>
      </c>
      <c r="J579" s="56">
        <v>2889.26</v>
      </c>
      <c r="K579" s="56">
        <v>3033.19</v>
      </c>
      <c r="L579" s="56">
        <v>3072.6200000000003</v>
      </c>
      <c r="M579" s="56">
        <v>3040.05</v>
      </c>
      <c r="N579" s="56">
        <v>3052.3300000000004</v>
      </c>
      <c r="O579" s="56">
        <v>3053.4700000000003</v>
      </c>
      <c r="P579" s="56">
        <v>3064.53</v>
      </c>
      <c r="Q579" s="56">
        <v>2993.6200000000003</v>
      </c>
      <c r="R579" s="56">
        <v>2998.18</v>
      </c>
      <c r="S579" s="56">
        <v>2992.31</v>
      </c>
      <c r="T579" s="56">
        <v>2996.0800000000004</v>
      </c>
      <c r="U579" s="56">
        <v>2973.44</v>
      </c>
      <c r="V579" s="56">
        <v>2967.77</v>
      </c>
      <c r="W579" s="56">
        <v>2999.4700000000003</v>
      </c>
      <c r="X579" s="56">
        <v>2879.42</v>
      </c>
      <c r="Y579" s="56">
        <v>2848.34</v>
      </c>
      <c r="Z579" s="76">
        <v>2656.4700000000003</v>
      </c>
      <c r="AA579" s="65"/>
    </row>
    <row r="580" spans="1:27" ht="16.5" x14ac:dyDescent="0.25">
      <c r="A580" s="64"/>
      <c r="B580" s="88">
        <v>28</v>
      </c>
      <c r="C580" s="84">
        <v>2643.69</v>
      </c>
      <c r="D580" s="56">
        <v>2545.5700000000002</v>
      </c>
      <c r="E580" s="56">
        <v>2544.19</v>
      </c>
      <c r="F580" s="56">
        <v>2553.9</v>
      </c>
      <c r="G580" s="56">
        <v>2606.8200000000002</v>
      </c>
      <c r="H580" s="56">
        <v>2660.2900000000004</v>
      </c>
      <c r="I580" s="56">
        <v>2866.2200000000003</v>
      </c>
      <c r="J580" s="56">
        <v>2947.9900000000002</v>
      </c>
      <c r="K580" s="56">
        <v>3084.77</v>
      </c>
      <c r="L580" s="56">
        <v>3132.7000000000003</v>
      </c>
      <c r="M580" s="56">
        <v>3158.15</v>
      </c>
      <c r="N580" s="56">
        <v>3161.1200000000003</v>
      </c>
      <c r="O580" s="56">
        <v>3162.68</v>
      </c>
      <c r="P580" s="56">
        <v>3125.65</v>
      </c>
      <c r="Q580" s="56">
        <v>3100.0800000000004</v>
      </c>
      <c r="R580" s="56">
        <v>3098.48</v>
      </c>
      <c r="S580" s="56">
        <v>3140.81</v>
      </c>
      <c r="T580" s="56">
        <v>3067.82</v>
      </c>
      <c r="U580" s="56">
        <v>3055.2900000000004</v>
      </c>
      <c r="V580" s="56">
        <v>3015.2200000000003</v>
      </c>
      <c r="W580" s="56">
        <v>2969.98</v>
      </c>
      <c r="X580" s="56">
        <v>2888.6</v>
      </c>
      <c r="Y580" s="56">
        <v>2916.39</v>
      </c>
      <c r="Z580" s="76">
        <v>2845.7900000000004</v>
      </c>
      <c r="AA580" s="65"/>
    </row>
    <row r="581" spans="1:27" ht="16.5" x14ac:dyDescent="0.25">
      <c r="A581" s="64"/>
      <c r="B581" s="88">
        <v>29</v>
      </c>
      <c r="C581" s="84">
        <v>2886.2500000000005</v>
      </c>
      <c r="D581" s="56">
        <v>2840.7900000000004</v>
      </c>
      <c r="E581" s="56">
        <v>2749.2500000000005</v>
      </c>
      <c r="F581" s="56">
        <v>2726.7900000000004</v>
      </c>
      <c r="G581" s="56">
        <v>2749.93</v>
      </c>
      <c r="H581" s="56">
        <v>2783.81</v>
      </c>
      <c r="I581" s="56">
        <v>2834.2400000000002</v>
      </c>
      <c r="J581" s="56">
        <v>2932.77</v>
      </c>
      <c r="K581" s="56">
        <v>3081.8300000000004</v>
      </c>
      <c r="L581" s="56">
        <v>3205.27</v>
      </c>
      <c r="M581" s="56">
        <v>3203.6200000000003</v>
      </c>
      <c r="N581" s="56">
        <v>3197.86</v>
      </c>
      <c r="O581" s="56">
        <v>3141.28</v>
      </c>
      <c r="P581" s="56">
        <v>3127.61</v>
      </c>
      <c r="Q581" s="56">
        <v>3101.93</v>
      </c>
      <c r="R581" s="56">
        <v>3057.4100000000003</v>
      </c>
      <c r="S581" s="56">
        <v>3023.73</v>
      </c>
      <c r="T581" s="56">
        <v>3021.9600000000005</v>
      </c>
      <c r="U581" s="56">
        <v>3039.23</v>
      </c>
      <c r="V581" s="56">
        <v>3073.2200000000003</v>
      </c>
      <c r="W581" s="56">
        <v>3096.67</v>
      </c>
      <c r="X581" s="56">
        <v>3104.2400000000002</v>
      </c>
      <c r="Y581" s="56">
        <v>2958.1</v>
      </c>
      <c r="Z581" s="76">
        <v>2855.86</v>
      </c>
      <c r="AA581" s="65"/>
    </row>
    <row r="582" spans="1:27" ht="16.5" x14ac:dyDescent="0.25">
      <c r="A582" s="64"/>
      <c r="B582" s="88">
        <v>30</v>
      </c>
      <c r="C582" s="84">
        <v>2938.52</v>
      </c>
      <c r="D582" s="56">
        <v>2866.9900000000002</v>
      </c>
      <c r="E582" s="56">
        <v>2793.57</v>
      </c>
      <c r="F582" s="56">
        <v>2758.8300000000004</v>
      </c>
      <c r="G582" s="56">
        <v>2764.76</v>
      </c>
      <c r="H582" s="56">
        <v>2819.61</v>
      </c>
      <c r="I582" s="56">
        <v>2837.57</v>
      </c>
      <c r="J582" s="56">
        <v>2913.2000000000003</v>
      </c>
      <c r="K582" s="56">
        <v>3078.2900000000004</v>
      </c>
      <c r="L582" s="56">
        <v>3150.2100000000005</v>
      </c>
      <c r="M582" s="56">
        <v>3177.17</v>
      </c>
      <c r="N582" s="56">
        <v>3176.4900000000002</v>
      </c>
      <c r="O582" s="56">
        <v>3157.9100000000003</v>
      </c>
      <c r="P582" s="56">
        <v>3145.1200000000003</v>
      </c>
      <c r="Q582" s="56">
        <v>3085.27</v>
      </c>
      <c r="R582" s="56">
        <v>3079.86</v>
      </c>
      <c r="S582" s="56">
        <v>3080.13</v>
      </c>
      <c r="T582" s="56">
        <v>3085.26</v>
      </c>
      <c r="U582" s="56">
        <v>3100.7500000000005</v>
      </c>
      <c r="V582" s="56">
        <v>3142.69</v>
      </c>
      <c r="W582" s="56">
        <v>3171.09</v>
      </c>
      <c r="X582" s="56">
        <v>3177.18</v>
      </c>
      <c r="Y582" s="56">
        <v>3030.27</v>
      </c>
      <c r="Z582" s="76">
        <v>2899.94</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2724.7500000000005</v>
      </c>
      <c r="D587" s="79">
        <v>2687.57</v>
      </c>
      <c r="E587" s="79">
        <v>2678.98</v>
      </c>
      <c r="F587" s="79">
        <v>2682.1200000000003</v>
      </c>
      <c r="G587" s="79">
        <v>2702.7900000000004</v>
      </c>
      <c r="H587" s="79">
        <v>2718.57</v>
      </c>
      <c r="I587" s="79">
        <v>2744.4600000000005</v>
      </c>
      <c r="J587" s="79">
        <v>2956.2000000000003</v>
      </c>
      <c r="K587" s="79">
        <v>3033.4600000000005</v>
      </c>
      <c r="L587" s="79">
        <v>3030.5400000000004</v>
      </c>
      <c r="M587" s="79">
        <v>3027.19</v>
      </c>
      <c r="N587" s="79">
        <v>3025.9200000000005</v>
      </c>
      <c r="O587" s="79">
        <v>3021.94</v>
      </c>
      <c r="P587" s="79">
        <v>3018.57</v>
      </c>
      <c r="Q587" s="79">
        <v>3021.4500000000003</v>
      </c>
      <c r="R587" s="79">
        <v>3019.1700000000005</v>
      </c>
      <c r="S587" s="79">
        <v>3019.7400000000002</v>
      </c>
      <c r="T587" s="79">
        <v>3020.3300000000004</v>
      </c>
      <c r="U587" s="79">
        <v>3029.3500000000004</v>
      </c>
      <c r="V587" s="79">
        <v>3009.2100000000005</v>
      </c>
      <c r="W587" s="79">
        <v>3002.51</v>
      </c>
      <c r="X587" s="79">
        <v>3001.02</v>
      </c>
      <c r="Y587" s="79">
        <v>2950.76</v>
      </c>
      <c r="Z587" s="80">
        <v>2796.69</v>
      </c>
      <c r="AA587" s="65"/>
    </row>
    <row r="588" spans="1:27" ht="16.5" x14ac:dyDescent="0.25">
      <c r="A588" s="64"/>
      <c r="B588" s="88">
        <v>2</v>
      </c>
      <c r="C588" s="84">
        <v>2663.4100000000003</v>
      </c>
      <c r="D588" s="56">
        <v>2629.32</v>
      </c>
      <c r="E588" s="56">
        <v>2602.4500000000003</v>
      </c>
      <c r="F588" s="56">
        <v>2596.11</v>
      </c>
      <c r="G588" s="56">
        <v>2601.4300000000003</v>
      </c>
      <c r="H588" s="56">
        <v>2617.2400000000002</v>
      </c>
      <c r="I588" s="56">
        <v>2623.2200000000003</v>
      </c>
      <c r="J588" s="56">
        <v>2671.3500000000004</v>
      </c>
      <c r="K588" s="56">
        <v>2853.8300000000004</v>
      </c>
      <c r="L588" s="56">
        <v>2880.2400000000002</v>
      </c>
      <c r="M588" s="56">
        <v>2882.7100000000005</v>
      </c>
      <c r="N588" s="56">
        <v>2880.69</v>
      </c>
      <c r="O588" s="56">
        <v>2874.31</v>
      </c>
      <c r="P588" s="56">
        <v>2877.03</v>
      </c>
      <c r="Q588" s="56">
        <v>2885.0900000000006</v>
      </c>
      <c r="R588" s="56">
        <v>2888.15</v>
      </c>
      <c r="S588" s="56">
        <v>2896.8400000000006</v>
      </c>
      <c r="T588" s="56">
        <v>2909.4200000000005</v>
      </c>
      <c r="U588" s="56">
        <v>2997.3800000000006</v>
      </c>
      <c r="V588" s="56">
        <v>2994.2100000000005</v>
      </c>
      <c r="W588" s="56">
        <v>2966.8900000000003</v>
      </c>
      <c r="X588" s="56">
        <v>2887.26</v>
      </c>
      <c r="Y588" s="56">
        <v>2793.86</v>
      </c>
      <c r="Z588" s="76">
        <v>2701.4900000000002</v>
      </c>
      <c r="AA588" s="65"/>
    </row>
    <row r="589" spans="1:27" ht="16.5" x14ac:dyDescent="0.25">
      <c r="A589" s="64"/>
      <c r="B589" s="88">
        <v>3</v>
      </c>
      <c r="C589" s="84">
        <v>2657.3700000000003</v>
      </c>
      <c r="D589" s="56">
        <v>2630.0400000000004</v>
      </c>
      <c r="E589" s="56">
        <v>2594.7700000000004</v>
      </c>
      <c r="F589" s="56">
        <v>2594.1200000000003</v>
      </c>
      <c r="G589" s="56">
        <v>2632.4100000000003</v>
      </c>
      <c r="H589" s="56">
        <v>2689.51</v>
      </c>
      <c r="I589" s="56">
        <v>2855.65</v>
      </c>
      <c r="J589" s="56">
        <v>2996.4300000000003</v>
      </c>
      <c r="K589" s="56">
        <v>2997.32</v>
      </c>
      <c r="L589" s="56">
        <v>2995.4100000000003</v>
      </c>
      <c r="M589" s="56">
        <v>2992.1200000000003</v>
      </c>
      <c r="N589" s="56">
        <v>2993.2000000000003</v>
      </c>
      <c r="O589" s="56">
        <v>2991.02</v>
      </c>
      <c r="P589" s="56">
        <v>2990.05</v>
      </c>
      <c r="Q589" s="56">
        <v>2990.1800000000003</v>
      </c>
      <c r="R589" s="56">
        <v>2991.3</v>
      </c>
      <c r="S589" s="56">
        <v>2997.5400000000004</v>
      </c>
      <c r="T589" s="56">
        <v>2997.2500000000005</v>
      </c>
      <c r="U589" s="56">
        <v>2994.3400000000006</v>
      </c>
      <c r="V589" s="56">
        <v>2985.1400000000003</v>
      </c>
      <c r="W589" s="56">
        <v>2964.7100000000005</v>
      </c>
      <c r="X589" s="56">
        <v>2989.73</v>
      </c>
      <c r="Y589" s="56">
        <v>2888.0800000000004</v>
      </c>
      <c r="Z589" s="76">
        <v>2681.4100000000003</v>
      </c>
      <c r="AA589" s="65"/>
    </row>
    <row r="590" spans="1:27" ht="16.5" x14ac:dyDescent="0.25">
      <c r="A590" s="64"/>
      <c r="B590" s="88">
        <v>4</v>
      </c>
      <c r="C590" s="84">
        <v>2583.0600000000004</v>
      </c>
      <c r="D590" s="56">
        <v>2556.0300000000002</v>
      </c>
      <c r="E590" s="56">
        <v>2533.4300000000003</v>
      </c>
      <c r="F590" s="56">
        <v>2544.73</v>
      </c>
      <c r="G590" s="56">
        <v>2595.0400000000004</v>
      </c>
      <c r="H590" s="56">
        <v>2643.1800000000003</v>
      </c>
      <c r="I590" s="56">
        <v>2734.4600000000005</v>
      </c>
      <c r="J590" s="56">
        <v>2966.98</v>
      </c>
      <c r="K590" s="56">
        <v>2986.8</v>
      </c>
      <c r="L590" s="56">
        <v>2986.76</v>
      </c>
      <c r="M590" s="56">
        <v>2982.26</v>
      </c>
      <c r="N590" s="56">
        <v>2983.4700000000003</v>
      </c>
      <c r="O590" s="56">
        <v>2980.4500000000003</v>
      </c>
      <c r="P590" s="56">
        <v>2902.03</v>
      </c>
      <c r="Q590" s="56">
        <v>2905.4300000000003</v>
      </c>
      <c r="R590" s="56">
        <v>2911.3500000000004</v>
      </c>
      <c r="S590" s="56">
        <v>2923.7400000000002</v>
      </c>
      <c r="T590" s="56">
        <v>2926.3800000000006</v>
      </c>
      <c r="U590" s="56">
        <v>2934.32</v>
      </c>
      <c r="V590" s="56">
        <v>2972.1600000000003</v>
      </c>
      <c r="W590" s="56">
        <v>2907.8800000000006</v>
      </c>
      <c r="X590" s="56">
        <v>2913.94</v>
      </c>
      <c r="Y590" s="56">
        <v>2781.44</v>
      </c>
      <c r="Z590" s="76">
        <v>2612.7700000000004</v>
      </c>
      <c r="AA590" s="65"/>
    </row>
    <row r="591" spans="1:27" ht="16.5" x14ac:dyDescent="0.25">
      <c r="A591" s="64"/>
      <c r="B591" s="88">
        <v>5</v>
      </c>
      <c r="C591" s="84">
        <v>2618.4700000000003</v>
      </c>
      <c r="D591" s="56">
        <v>2592.5000000000005</v>
      </c>
      <c r="E591" s="56">
        <v>2571.2000000000003</v>
      </c>
      <c r="F591" s="56">
        <v>2577.3300000000004</v>
      </c>
      <c r="G591" s="56">
        <v>2618.5300000000002</v>
      </c>
      <c r="H591" s="56">
        <v>2690.05</v>
      </c>
      <c r="I591" s="56">
        <v>2760.9500000000003</v>
      </c>
      <c r="J591" s="56">
        <v>2991.19</v>
      </c>
      <c r="K591" s="56">
        <v>3011.4300000000003</v>
      </c>
      <c r="L591" s="56">
        <v>3009.94</v>
      </c>
      <c r="M591" s="56">
        <v>2996.3500000000004</v>
      </c>
      <c r="N591" s="56">
        <v>3000.6400000000003</v>
      </c>
      <c r="O591" s="56">
        <v>2997.1300000000006</v>
      </c>
      <c r="P591" s="56">
        <v>2989.19</v>
      </c>
      <c r="Q591" s="56">
        <v>2996.7100000000005</v>
      </c>
      <c r="R591" s="56">
        <v>2992.27</v>
      </c>
      <c r="S591" s="56">
        <v>2996.4600000000005</v>
      </c>
      <c r="T591" s="56">
        <v>2997.1600000000003</v>
      </c>
      <c r="U591" s="56">
        <v>3000.7400000000002</v>
      </c>
      <c r="V591" s="56">
        <v>2999.28</v>
      </c>
      <c r="W591" s="56">
        <v>2987.28</v>
      </c>
      <c r="X591" s="56">
        <v>3017.86</v>
      </c>
      <c r="Y591" s="56">
        <v>2768.6300000000006</v>
      </c>
      <c r="Z591" s="76">
        <v>2622.2000000000003</v>
      </c>
      <c r="AA591" s="65"/>
    </row>
    <row r="592" spans="1:27" ht="16.5" x14ac:dyDescent="0.25">
      <c r="A592" s="64"/>
      <c r="B592" s="88">
        <v>6</v>
      </c>
      <c r="C592" s="84">
        <v>2617.11</v>
      </c>
      <c r="D592" s="56">
        <v>2612.23</v>
      </c>
      <c r="E592" s="56">
        <v>2607.4100000000003</v>
      </c>
      <c r="F592" s="56">
        <v>2615.1700000000005</v>
      </c>
      <c r="G592" s="56">
        <v>2630.63</v>
      </c>
      <c r="H592" s="56">
        <v>2685.3800000000006</v>
      </c>
      <c r="I592" s="56">
        <v>2846.23</v>
      </c>
      <c r="J592" s="56">
        <v>3006.7000000000003</v>
      </c>
      <c r="K592" s="56">
        <v>3018.9500000000003</v>
      </c>
      <c r="L592" s="56">
        <v>3011.4300000000003</v>
      </c>
      <c r="M592" s="56">
        <v>3007.7200000000003</v>
      </c>
      <c r="N592" s="56">
        <v>3009.9600000000005</v>
      </c>
      <c r="O592" s="56">
        <v>3005.76</v>
      </c>
      <c r="P592" s="56">
        <v>3006.6600000000003</v>
      </c>
      <c r="Q592" s="56">
        <v>3006.7500000000005</v>
      </c>
      <c r="R592" s="56">
        <v>3007.8300000000004</v>
      </c>
      <c r="S592" s="56">
        <v>3008.73</v>
      </c>
      <c r="T592" s="56">
        <v>3010.4100000000003</v>
      </c>
      <c r="U592" s="56">
        <v>3013.2900000000004</v>
      </c>
      <c r="V592" s="56">
        <v>3011.94</v>
      </c>
      <c r="W592" s="56">
        <v>3010.36</v>
      </c>
      <c r="X592" s="56">
        <v>3048.3500000000004</v>
      </c>
      <c r="Y592" s="56">
        <v>2806.2100000000005</v>
      </c>
      <c r="Z592" s="76">
        <v>2645.7900000000004</v>
      </c>
      <c r="AA592" s="65"/>
    </row>
    <row r="593" spans="1:27" ht="16.5" x14ac:dyDescent="0.25">
      <c r="A593" s="64"/>
      <c r="B593" s="88">
        <v>7</v>
      </c>
      <c r="C593" s="84">
        <v>2624.82</v>
      </c>
      <c r="D593" s="56">
        <v>2582.7900000000004</v>
      </c>
      <c r="E593" s="56">
        <v>2571.7200000000003</v>
      </c>
      <c r="F593" s="56">
        <v>2589.11</v>
      </c>
      <c r="G593" s="56">
        <v>2645.7700000000004</v>
      </c>
      <c r="H593" s="56">
        <v>2718.1300000000006</v>
      </c>
      <c r="I593" s="56">
        <v>2892.52</v>
      </c>
      <c r="J593" s="56">
        <v>3016.4500000000003</v>
      </c>
      <c r="K593" s="56">
        <v>3043.69</v>
      </c>
      <c r="L593" s="56">
        <v>3088.27</v>
      </c>
      <c r="M593" s="56">
        <v>3094.61</v>
      </c>
      <c r="N593" s="56">
        <v>3102.7500000000005</v>
      </c>
      <c r="O593" s="56">
        <v>3083.2400000000002</v>
      </c>
      <c r="P593" s="56">
        <v>3084.51</v>
      </c>
      <c r="Q593" s="56">
        <v>3051.9600000000005</v>
      </c>
      <c r="R593" s="56">
        <v>3018.8800000000006</v>
      </c>
      <c r="S593" s="56">
        <v>3021.5800000000004</v>
      </c>
      <c r="T593" s="56">
        <v>3013.6000000000004</v>
      </c>
      <c r="U593" s="56">
        <v>3019.3900000000003</v>
      </c>
      <c r="V593" s="56">
        <v>3085.5000000000005</v>
      </c>
      <c r="W593" s="56">
        <v>3058.27</v>
      </c>
      <c r="X593" s="56">
        <v>3059.4900000000002</v>
      </c>
      <c r="Y593" s="56">
        <v>2946.32</v>
      </c>
      <c r="Z593" s="76">
        <v>2748.6200000000003</v>
      </c>
      <c r="AA593" s="65"/>
    </row>
    <row r="594" spans="1:27" ht="16.5" x14ac:dyDescent="0.25">
      <c r="A594" s="64"/>
      <c r="B594" s="88">
        <v>8</v>
      </c>
      <c r="C594" s="84">
        <v>2717.0400000000004</v>
      </c>
      <c r="D594" s="56">
        <v>2652.56</v>
      </c>
      <c r="E594" s="56">
        <v>2651.51</v>
      </c>
      <c r="F594" s="56">
        <v>2654.2500000000005</v>
      </c>
      <c r="G594" s="56">
        <v>2674.8</v>
      </c>
      <c r="H594" s="56">
        <v>2730.1200000000003</v>
      </c>
      <c r="I594" s="56">
        <v>2755.48</v>
      </c>
      <c r="J594" s="56">
        <v>2876.7200000000003</v>
      </c>
      <c r="K594" s="56">
        <v>3035.0400000000004</v>
      </c>
      <c r="L594" s="56">
        <v>3070.19</v>
      </c>
      <c r="M594" s="56">
        <v>3081.6300000000006</v>
      </c>
      <c r="N594" s="56">
        <v>3171.01</v>
      </c>
      <c r="O594" s="56">
        <v>3105.9100000000003</v>
      </c>
      <c r="P594" s="56">
        <v>3061.98</v>
      </c>
      <c r="Q594" s="56">
        <v>3041.2000000000003</v>
      </c>
      <c r="R594" s="56">
        <v>3038.3800000000006</v>
      </c>
      <c r="S594" s="56">
        <v>3070.61</v>
      </c>
      <c r="T594" s="56">
        <v>3093.8900000000003</v>
      </c>
      <c r="U594" s="56">
        <v>3089.8</v>
      </c>
      <c r="V594" s="56">
        <v>3165.4900000000002</v>
      </c>
      <c r="W594" s="56">
        <v>3137.44</v>
      </c>
      <c r="X594" s="56">
        <v>3087.2100000000005</v>
      </c>
      <c r="Y594" s="56">
        <v>2942.61</v>
      </c>
      <c r="Z594" s="76">
        <v>2745.78</v>
      </c>
      <c r="AA594" s="65"/>
    </row>
    <row r="595" spans="1:27" ht="16.5" x14ac:dyDescent="0.25">
      <c r="A595" s="64"/>
      <c r="B595" s="88">
        <v>9</v>
      </c>
      <c r="C595" s="84">
        <v>2707.3400000000006</v>
      </c>
      <c r="D595" s="56">
        <v>2642.53</v>
      </c>
      <c r="E595" s="56">
        <v>2626.1200000000003</v>
      </c>
      <c r="F595" s="56">
        <v>2591.86</v>
      </c>
      <c r="G595" s="56">
        <v>2614.9600000000005</v>
      </c>
      <c r="H595" s="56">
        <v>2627.8100000000004</v>
      </c>
      <c r="I595" s="56">
        <v>2622.28</v>
      </c>
      <c r="J595" s="56">
        <v>2696.23</v>
      </c>
      <c r="K595" s="56">
        <v>2775.77</v>
      </c>
      <c r="L595" s="56">
        <v>2947.0400000000004</v>
      </c>
      <c r="M595" s="56">
        <v>3005.7500000000005</v>
      </c>
      <c r="N595" s="56">
        <v>3005.7400000000002</v>
      </c>
      <c r="O595" s="56">
        <v>2986.9300000000003</v>
      </c>
      <c r="P595" s="56">
        <v>2956.28</v>
      </c>
      <c r="Q595" s="56">
        <v>2944.9200000000005</v>
      </c>
      <c r="R595" s="56">
        <v>2949.0800000000004</v>
      </c>
      <c r="S595" s="56">
        <v>2956.6200000000003</v>
      </c>
      <c r="T595" s="56">
        <v>3004.1000000000004</v>
      </c>
      <c r="U595" s="56">
        <v>3012.53</v>
      </c>
      <c r="V595" s="56">
        <v>3056.53</v>
      </c>
      <c r="W595" s="56">
        <v>3006.2000000000003</v>
      </c>
      <c r="X595" s="56">
        <v>3045.82</v>
      </c>
      <c r="Y595" s="56">
        <v>2752.8900000000003</v>
      </c>
      <c r="Z595" s="76">
        <v>2597.1000000000004</v>
      </c>
      <c r="AA595" s="65"/>
    </row>
    <row r="596" spans="1:27" ht="16.5" x14ac:dyDescent="0.25">
      <c r="A596" s="64"/>
      <c r="B596" s="88">
        <v>10</v>
      </c>
      <c r="C596" s="84">
        <v>2625.78</v>
      </c>
      <c r="D596" s="56">
        <v>2611.59</v>
      </c>
      <c r="E596" s="56">
        <v>2622.4100000000003</v>
      </c>
      <c r="F596" s="56">
        <v>2652.65</v>
      </c>
      <c r="G596" s="56">
        <v>2716.3</v>
      </c>
      <c r="H596" s="56">
        <v>2836.31</v>
      </c>
      <c r="I596" s="56">
        <v>3011.3</v>
      </c>
      <c r="J596" s="56">
        <v>3082.11</v>
      </c>
      <c r="K596" s="56">
        <v>3217.69</v>
      </c>
      <c r="L596" s="56">
        <v>3236.5800000000004</v>
      </c>
      <c r="M596" s="56">
        <v>3217.27</v>
      </c>
      <c r="N596" s="56">
        <v>3243.3300000000004</v>
      </c>
      <c r="O596" s="56">
        <v>3237.51</v>
      </c>
      <c r="P596" s="56">
        <v>3221.6300000000006</v>
      </c>
      <c r="Q596" s="56">
        <v>3201.6200000000003</v>
      </c>
      <c r="R596" s="56">
        <v>3188.36</v>
      </c>
      <c r="S596" s="56">
        <v>3166.3</v>
      </c>
      <c r="T596" s="56">
        <v>3104.9200000000005</v>
      </c>
      <c r="U596" s="56">
        <v>3089.19</v>
      </c>
      <c r="V596" s="56">
        <v>3153.3800000000006</v>
      </c>
      <c r="W596" s="56">
        <v>3088.6600000000003</v>
      </c>
      <c r="X596" s="56">
        <v>3095.82</v>
      </c>
      <c r="Y596" s="56">
        <v>2780.53</v>
      </c>
      <c r="Z596" s="76">
        <v>2621.8700000000003</v>
      </c>
      <c r="AA596" s="65"/>
    </row>
    <row r="597" spans="1:27" ht="16.5" x14ac:dyDescent="0.25">
      <c r="A597" s="64"/>
      <c r="B597" s="88">
        <v>11</v>
      </c>
      <c r="C597" s="84">
        <v>2588.4200000000005</v>
      </c>
      <c r="D597" s="56">
        <v>2502.98</v>
      </c>
      <c r="E597" s="56">
        <v>2499.0600000000004</v>
      </c>
      <c r="F597" s="56">
        <v>2501.4700000000003</v>
      </c>
      <c r="G597" s="56">
        <v>2519.5200000000004</v>
      </c>
      <c r="H597" s="56">
        <v>2735.44</v>
      </c>
      <c r="I597" s="56">
        <v>3010.5400000000004</v>
      </c>
      <c r="J597" s="56">
        <v>3005.94</v>
      </c>
      <c r="K597" s="56">
        <v>3030.5800000000004</v>
      </c>
      <c r="L597" s="56">
        <v>3027.1600000000003</v>
      </c>
      <c r="M597" s="56">
        <v>3016.8800000000006</v>
      </c>
      <c r="N597" s="56">
        <v>3030.98</v>
      </c>
      <c r="O597" s="56">
        <v>3014.44</v>
      </c>
      <c r="P597" s="56">
        <v>3020.3</v>
      </c>
      <c r="Q597" s="56">
        <v>3007.82</v>
      </c>
      <c r="R597" s="56">
        <v>3008.5800000000004</v>
      </c>
      <c r="S597" s="56">
        <v>3008.02</v>
      </c>
      <c r="T597" s="56">
        <v>3009.2200000000003</v>
      </c>
      <c r="U597" s="56">
        <v>3018.2000000000003</v>
      </c>
      <c r="V597" s="56">
        <v>3025.2900000000004</v>
      </c>
      <c r="W597" s="56">
        <v>3011.05</v>
      </c>
      <c r="X597" s="56">
        <v>3007.0000000000005</v>
      </c>
      <c r="Y597" s="56">
        <v>2702.7200000000003</v>
      </c>
      <c r="Z597" s="76">
        <v>2515.7000000000003</v>
      </c>
      <c r="AA597" s="65"/>
    </row>
    <row r="598" spans="1:27" ht="16.5" x14ac:dyDescent="0.25">
      <c r="A598" s="64"/>
      <c r="B598" s="88">
        <v>12</v>
      </c>
      <c r="C598" s="84">
        <v>2521.98</v>
      </c>
      <c r="D598" s="56">
        <v>2501.1600000000003</v>
      </c>
      <c r="E598" s="56">
        <v>2479.98</v>
      </c>
      <c r="F598" s="56">
        <v>2496.23</v>
      </c>
      <c r="G598" s="56">
        <v>2500.73</v>
      </c>
      <c r="H598" s="56">
        <v>2653.3500000000004</v>
      </c>
      <c r="I598" s="56">
        <v>2749.3700000000003</v>
      </c>
      <c r="J598" s="56">
        <v>2906.1800000000003</v>
      </c>
      <c r="K598" s="56">
        <v>3035.0000000000005</v>
      </c>
      <c r="L598" s="56">
        <v>3058.51</v>
      </c>
      <c r="M598" s="56">
        <v>3035.51</v>
      </c>
      <c r="N598" s="56">
        <v>3026.27</v>
      </c>
      <c r="O598" s="56">
        <v>3001.6600000000003</v>
      </c>
      <c r="P598" s="56">
        <v>3010.26</v>
      </c>
      <c r="Q598" s="56">
        <v>3000.1600000000003</v>
      </c>
      <c r="R598" s="56">
        <v>2976.7900000000004</v>
      </c>
      <c r="S598" s="56">
        <v>2963.52</v>
      </c>
      <c r="T598" s="56">
        <v>2963.1600000000003</v>
      </c>
      <c r="U598" s="56">
        <v>2973.2000000000003</v>
      </c>
      <c r="V598" s="56">
        <v>3038.02</v>
      </c>
      <c r="W598" s="56">
        <v>3012.76</v>
      </c>
      <c r="X598" s="56">
        <v>2896.61</v>
      </c>
      <c r="Y598" s="56">
        <v>2674.9300000000003</v>
      </c>
      <c r="Z598" s="76">
        <v>2526.7100000000005</v>
      </c>
      <c r="AA598" s="65"/>
    </row>
    <row r="599" spans="1:27" ht="16.5" x14ac:dyDescent="0.25">
      <c r="A599" s="64"/>
      <c r="B599" s="88">
        <v>13</v>
      </c>
      <c r="C599" s="84">
        <v>2513.0000000000005</v>
      </c>
      <c r="D599" s="56">
        <v>2508.1400000000003</v>
      </c>
      <c r="E599" s="56">
        <v>2505.36</v>
      </c>
      <c r="F599" s="56">
        <v>2506.9300000000003</v>
      </c>
      <c r="G599" s="56">
        <v>2517.7900000000004</v>
      </c>
      <c r="H599" s="56">
        <v>2664.1800000000003</v>
      </c>
      <c r="I599" s="56">
        <v>2850.02</v>
      </c>
      <c r="J599" s="56">
        <v>3015.4600000000005</v>
      </c>
      <c r="K599" s="56">
        <v>3058.44</v>
      </c>
      <c r="L599" s="56">
        <v>3032.0000000000005</v>
      </c>
      <c r="M599" s="56">
        <v>3057.26</v>
      </c>
      <c r="N599" s="56">
        <v>3080.52</v>
      </c>
      <c r="O599" s="56">
        <v>3049.19</v>
      </c>
      <c r="P599" s="56">
        <v>3072.5800000000004</v>
      </c>
      <c r="Q599" s="56">
        <v>3060.06</v>
      </c>
      <c r="R599" s="56">
        <v>3054.9600000000005</v>
      </c>
      <c r="S599" s="56">
        <v>3020.0000000000005</v>
      </c>
      <c r="T599" s="56">
        <v>3022.4900000000002</v>
      </c>
      <c r="U599" s="56">
        <v>3013.6000000000004</v>
      </c>
      <c r="V599" s="56">
        <v>3006.5800000000004</v>
      </c>
      <c r="W599" s="56">
        <v>2997.05</v>
      </c>
      <c r="X599" s="56">
        <v>3003.2400000000002</v>
      </c>
      <c r="Y599" s="56">
        <v>2702.94</v>
      </c>
      <c r="Z599" s="76">
        <v>2575.8100000000004</v>
      </c>
      <c r="AA599" s="65"/>
    </row>
    <row r="600" spans="1:27" ht="16.5" x14ac:dyDescent="0.25">
      <c r="A600" s="64"/>
      <c r="B600" s="88">
        <v>14</v>
      </c>
      <c r="C600" s="84">
        <v>2608.2600000000002</v>
      </c>
      <c r="D600" s="56">
        <v>2514.61</v>
      </c>
      <c r="E600" s="56">
        <v>2502.3200000000002</v>
      </c>
      <c r="F600" s="56">
        <v>2504.9600000000005</v>
      </c>
      <c r="G600" s="56">
        <v>2554.5500000000002</v>
      </c>
      <c r="H600" s="56">
        <v>2668.7900000000004</v>
      </c>
      <c r="I600" s="56">
        <v>2883.4700000000003</v>
      </c>
      <c r="J600" s="56">
        <v>3010.9500000000003</v>
      </c>
      <c r="K600" s="56">
        <v>3118.2100000000005</v>
      </c>
      <c r="L600" s="56">
        <v>3135.8400000000006</v>
      </c>
      <c r="M600" s="56">
        <v>3093.6200000000003</v>
      </c>
      <c r="N600" s="56">
        <v>3121.1300000000006</v>
      </c>
      <c r="O600" s="56">
        <v>3089.36</v>
      </c>
      <c r="P600" s="56">
        <v>3082.2900000000004</v>
      </c>
      <c r="Q600" s="56">
        <v>3068.98</v>
      </c>
      <c r="R600" s="56">
        <v>3066.57</v>
      </c>
      <c r="S600" s="56">
        <v>3069.01</v>
      </c>
      <c r="T600" s="56">
        <v>3036.1000000000004</v>
      </c>
      <c r="U600" s="56">
        <v>3057.6000000000004</v>
      </c>
      <c r="V600" s="56">
        <v>3073.56</v>
      </c>
      <c r="W600" s="56">
        <v>3020.48</v>
      </c>
      <c r="X600" s="56">
        <v>3054.28</v>
      </c>
      <c r="Y600" s="56">
        <v>2864.8900000000003</v>
      </c>
      <c r="Z600" s="76">
        <v>2675.77</v>
      </c>
      <c r="AA600" s="65"/>
    </row>
    <row r="601" spans="1:27" ht="16.5" x14ac:dyDescent="0.25">
      <c r="A601" s="64"/>
      <c r="B601" s="88">
        <v>15</v>
      </c>
      <c r="C601" s="84">
        <v>2783.57</v>
      </c>
      <c r="D601" s="56">
        <v>2690.7500000000005</v>
      </c>
      <c r="E601" s="56">
        <v>2686.78</v>
      </c>
      <c r="F601" s="56">
        <v>2681.94</v>
      </c>
      <c r="G601" s="56">
        <v>2710.77</v>
      </c>
      <c r="H601" s="56">
        <v>2740.3300000000004</v>
      </c>
      <c r="I601" s="56">
        <v>2931.82</v>
      </c>
      <c r="J601" s="56">
        <v>3070.61</v>
      </c>
      <c r="K601" s="56">
        <v>3380.9200000000005</v>
      </c>
      <c r="L601" s="56">
        <v>3422.81</v>
      </c>
      <c r="M601" s="56">
        <v>3414.2500000000005</v>
      </c>
      <c r="N601" s="56">
        <v>3428.06</v>
      </c>
      <c r="O601" s="56">
        <v>3381.4300000000003</v>
      </c>
      <c r="P601" s="56">
        <v>3357.56</v>
      </c>
      <c r="Q601" s="56">
        <v>3325.78</v>
      </c>
      <c r="R601" s="56">
        <v>3319.77</v>
      </c>
      <c r="S601" s="56">
        <v>3312.8900000000003</v>
      </c>
      <c r="T601" s="56">
        <v>3326.5900000000006</v>
      </c>
      <c r="U601" s="56">
        <v>3330.1300000000006</v>
      </c>
      <c r="V601" s="56">
        <v>3379.0000000000005</v>
      </c>
      <c r="W601" s="56">
        <v>3322.56</v>
      </c>
      <c r="X601" s="56">
        <v>3297.9</v>
      </c>
      <c r="Y601" s="56">
        <v>3100.76</v>
      </c>
      <c r="Z601" s="76">
        <v>2965.1200000000003</v>
      </c>
      <c r="AA601" s="65"/>
    </row>
    <row r="602" spans="1:27" ht="16.5" x14ac:dyDescent="0.25">
      <c r="A602" s="64"/>
      <c r="B602" s="88">
        <v>16</v>
      </c>
      <c r="C602" s="84">
        <v>2844.9</v>
      </c>
      <c r="D602" s="56">
        <v>2719.61</v>
      </c>
      <c r="E602" s="56">
        <v>2690.78</v>
      </c>
      <c r="F602" s="56">
        <v>2688.9</v>
      </c>
      <c r="G602" s="56">
        <v>2707.44</v>
      </c>
      <c r="H602" s="56">
        <v>2721.98</v>
      </c>
      <c r="I602" s="56">
        <v>2735.77</v>
      </c>
      <c r="J602" s="56">
        <v>2904.9500000000003</v>
      </c>
      <c r="K602" s="56">
        <v>2959.9200000000005</v>
      </c>
      <c r="L602" s="56">
        <v>2979.19</v>
      </c>
      <c r="M602" s="56">
        <v>2977.57</v>
      </c>
      <c r="N602" s="56">
        <v>2970.82</v>
      </c>
      <c r="O602" s="56">
        <v>2962.1300000000006</v>
      </c>
      <c r="P602" s="56">
        <v>2957.73</v>
      </c>
      <c r="Q602" s="56">
        <v>2955.81</v>
      </c>
      <c r="R602" s="56">
        <v>2954.7500000000005</v>
      </c>
      <c r="S602" s="56">
        <v>2960.9600000000005</v>
      </c>
      <c r="T602" s="56">
        <v>2975.6300000000006</v>
      </c>
      <c r="U602" s="56">
        <v>3019.8900000000003</v>
      </c>
      <c r="V602" s="56">
        <v>3121.15</v>
      </c>
      <c r="W602" s="56">
        <v>3076.6400000000003</v>
      </c>
      <c r="X602" s="56">
        <v>3053.1600000000003</v>
      </c>
      <c r="Y602" s="56">
        <v>2863.1800000000003</v>
      </c>
      <c r="Z602" s="76">
        <v>2685.56</v>
      </c>
      <c r="AA602" s="65"/>
    </row>
    <row r="603" spans="1:27" ht="16.5" x14ac:dyDescent="0.25">
      <c r="A603" s="64"/>
      <c r="B603" s="88">
        <v>17</v>
      </c>
      <c r="C603" s="84">
        <v>2696.06</v>
      </c>
      <c r="D603" s="56">
        <v>2609.09</v>
      </c>
      <c r="E603" s="56">
        <v>2535.4</v>
      </c>
      <c r="F603" s="56">
        <v>2509.6700000000005</v>
      </c>
      <c r="G603" s="56">
        <v>2555.8900000000003</v>
      </c>
      <c r="H603" s="56">
        <v>2720.94</v>
      </c>
      <c r="I603" s="56">
        <v>2827.69</v>
      </c>
      <c r="J603" s="56">
        <v>3017.4700000000003</v>
      </c>
      <c r="K603" s="56">
        <v>3110.4700000000003</v>
      </c>
      <c r="L603" s="56">
        <v>3158.8300000000004</v>
      </c>
      <c r="M603" s="56">
        <v>3113.81</v>
      </c>
      <c r="N603" s="56">
        <v>3094.1300000000006</v>
      </c>
      <c r="O603" s="56">
        <v>3054.4500000000003</v>
      </c>
      <c r="P603" s="56">
        <v>3089.7400000000002</v>
      </c>
      <c r="Q603" s="56">
        <v>3068.57</v>
      </c>
      <c r="R603" s="56">
        <v>3049.86</v>
      </c>
      <c r="S603" s="56">
        <v>3075.4600000000005</v>
      </c>
      <c r="T603" s="56">
        <v>3103.9200000000005</v>
      </c>
      <c r="U603" s="56">
        <v>3097.4900000000002</v>
      </c>
      <c r="V603" s="56">
        <v>3125.98</v>
      </c>
      <c r="W603" s="56">
        <v>3063.55</v>
      </c>
      <c r="X603" s="56">
        <v>3066.8800000000006</v>
      </c>
      <c r="Y603" s="56">
        <v>2903.7900000000004</v>
      </c>
      <c r="Z603" s="76">
        <v>2697.4200000000005</v>
      </c>
      <c r="AA603" s="65"/>
    </row>
    <row r="604" spans="1:27" ht="16.5" x14ac:dyDescent="0.25">
      <c r="A604" s="64"/>
      <c r="B604" s="88">
        <v>18</v>
      </c>
      <c r="C604" s="84">
        <v>2647.7700000000004</v>
      </c>
      <c r="D604" s="56">
        <v>2547.0800000000004</v>
      </c>
      <c r="E604" s="56">
        <v>2504.6600000000003</v>
      </c>
      <c r="F604" s="56">
        <v>2516.2900000000004</v>
      </c>
      <c r="G604" s="56">
        <v>2593.8700000000003</v>
      </c>
      <c r="H604" s="56">
        <v>2807.0400000000004</v>
      </c>
      <c r="I604" s="56">
        <v>2933.1600000000003</v>
      </c>
      <c r="J604" s="56">
        <v>3027.8</v>
      </c>
      <c r="K604" s="56">
        <v>3146.4500000000003</v>
      </c>
      <c r="L604" s="56">
        <v>3174.0000000000005</v>
      </c>
      <c r="M604" s="56">
        <v>3197.3700000000003</v>
      </c>
      <c r="N604" s="56">
        <v>3169.48</v>
      </c>
      <c r="O604" s="56">
        <v>3141.4300000000003</v>
      </c>
      <c r="P604" s="56">
        <v>3168.65</v>
      </c>
      <c r="Q604" s="56">
        <v>3159.02</v>
      </c>
      <c r="R604" s="56">
        <v>3188.6300000000006</v>
      </c>
      <c r="S604" s="56">
        <v>3195.8500000000004</v>
      </c>
      <c r="T604" s="56">
        <v>3192.6300000000006</v>
      </c>
      <c r="U604" s="56">
        <v>3149.3500000000004</v>
      </c>
      <c r="V604" s="56">
        <v>3157.1800000000003</v>
      </c>
      <c r="W604" s="56">
        <v>3147.6600000000003</v>
      </c>
      <c r="X604" s="56">
        <v>3142.9700000000003</v>
      </c>
      <c r="Y604" s="56">
        <v>2989.9600000000005</v>
      </c>
      <c r="Z604" s="76">
        <v>2729.7200000000003</v>
      </c>
      <c r="AA604" s="65"/>
    </row>
    <row r="605" spans="1:27" ht="16.5" x14ac:dyDescent="0.25">
      <c r="A605" s="64"/>
      <c r="B605" s="88">
        <v>19</v>
      </c>
      <c r="C605" s="84">
        <v>2665.4</v>
      </c>
      <c r="D605" s="56">
        <v>2558.9100000000003</v>
      </c>
      <c r="E605" s="56">
        <v>2507.34</v>
      </c>
      <c r="F605" s="56">
        <v>2514.15</v>
      </c>
      <c r="G605" s="56">
        <v>2618.8000000000002</v>
      </c>
      <c r="H605" s="56">
        <v>2864.1200000000003</v>
      </c>
      <c r="I605" s="56">
        <v>2993.7400000000002</v>
      </c>
      <c r="J605" s="56">
        <v>3089.7000000000003</v>
      </c>
      <c r="K605" s="56">
        <v>3191.0800000000004</v>
      </c>
      <c r="L605" s="56">
        <v>3186.8300000000004</v>
      </c>
      <c r="M605" s="56">
        <v>3168.19</v>
      </c>
      <c r="N605" s="56">
        <v>3154.2900000000004</v>
      </c>
      <c r="O605" s="56">
        <v>3144.44</v>
      </c>
      <c r="P605" s="56">
        <v>3144.4700000000003</v>
      </c>
      <c r="Q605" s="56">
        <v>3131.61</v>
      </c>
      <c r="R605" s="56">
        <v>3114.8500000000004</v>
      </c>
      <c r="S605" s="56">
        <v>3152.1400000000003</v>
      </c>
      <c r="T605" s="56">
        <v>3151.51</v>
      </c>
      <c r="U605" s="56">
        <v>3130.2200000000003</v>
      </c>
      <c r="V605" s="56">
        <v>3163.55</v>
      </c>
      <c r="W605" s="56">
        <v>3109.5800000000004</v>
      </c>
      <c r="X605" s="56">
        <v>3123.7500000000005</v>
      </c>
      <c r="Y605" s="56">
        <v>2976.5400000000004</v>
      </c>
      <c r="Z605" s="76">
        <v>2708.65</v>
      </c>
      <c r="AA605" s="65"/>
    </row>
    <row r="606" spans="1:27" ht="16.5" x14ac:dyDescent="0.25">
      <c r="A606" s="64"/>
      <c r="B606" s="88">
        <v>20</v>
      </c>
      <c r="C606" s="84">
        <v>2662.7000000000003</v>
      </c>
      <c r="D606" s="56">
        <v>2580.94</v>
      </c>
      <c r="E606" s="56">
        <v>2553.5600000000004</v>
      </c>
      <c r="F606" s="56">
        <v>2514.5400000000004</v>
      </c>
      <c r="G606" s="56">
        <v>2608.15</v>
      </c>
      <c r="H606" s="56">
        <v>2743.3700000000003</v>
      </c>
      <c r="I606" s="56">
        <v>2963.1000000000004</v>
      </c>
      <c r="J606" s="56">
        <v>3075.1300000000006</v>
      </c>
      <c r="K606" s="56">
        <v>3204.8700000000003</v>
      </c>
      <c r="L606" s="56">
        <v>3296.03</v>
      </c>
      <c r="M606" s="56">
        <v>3237.98</v>
      </c>
      <c r="N606" s="56">
        <v>3216.36</v>
      </c>
      <c r="O606" s="56">
        <v>3203.0800000000004</v>
      </c>
      <c r="P606" s="56">
        <v>3209.2400000000002</v>
      </c>
      <c r="Q606" s="56">
        <v>3199.48</v>
      </c>
      <c r="R606" s="56">
        <v>3197.8300000000004</v>
      </c>
      <c r="S606" s="56">
        <v>3208.9600000000005</v>
      </c>
      <c r="T606" s="56">
        <v>3205.61</v>
      </c>
      <c r="U606" s="56">
        <v>3216.57</v>
      </c>
      <c r="V606" s="56">
        <v>3305.7900000000004</v>
      </c>
      <c r="W606" s="56">
        <v>3240.2000000000003</v>
      </c>
      <c r="X606" s="56">
        <v>3234.57</v>
      </c>
      <c r="Y606" s="56">
        <v>3045.2100000000005</v>
      </c>
      <c r="Z606" s="76">
        <v>2745.76</v>
      </c>
      <c r="AA606" s="65"/>
    </row>
    <row r="607" spans="1:27" ht="16.5" x14ac:dyDescent="0.25">
      <c r="A607" s="64"/>
      <c r="B607" s="88">
        <v>21</v>
      </c>
      <c r="C607" s="84">
        <v>2744.8300000000004</v>
      </c>
      <c r="D607" s="56">
        <v>2655.2100000000005</v>
      </c>
      <c r="E607" s="56">
        <v>2612.2500000000005</v>
      </c>
      <c r="F607" s="56">
        <v>2613.0300000000002</v>
      </c>
      <c r="G607" s="56">
        <v>2703.3300000000004</v>
      </c>
      <c r="H607" s="56">
        <v>2744.6400000000003</v>
      </c>
      <c r="I607" s="56">
        <v>2984.81</v>
      </c>
      <c r="J607" s="56">
        <v>3161.15</v>
      </c>
      <c r="K607" s="56">
        <v>3277.9500000000003</v>
      </c>
      <c r="L607" s="56">
        <v>3325.7100000000005</v>
      </c>
      <c r="M607" s="56">
        <v>3344.07</v>
      </c>
      <c r="N607" s="56">
        <v>3334.7000000000003</v>
      </c>
      <c r="O607" s="56">
        <v>3294.98</v>
      </c>
      <c r="P607" s="56">
        <v>3285.07</v>
      </c>
      <c r="Q607" s="56">
        <v>3259.2200000000003</v>
      </c>
      <c r="R607" s="56">
        <v>3247.31</v>
      </c>
      <c r="S607" s="56">
        <v>3313.3700000000003</v>
      </c>
      <c r="T607" s="56">
        <v>3257.8400000000006</v>
      </c>
      <c r="U607" s="56">
        <v>3330.2100000000005</v>
      </c>
      <c r="V607" s="56">
        <v>3270.7500000000005</v>
      </c>
      <c r="W607" s="56">
        <v>3235.06</v>
      </c>
      <c r="X607" s="56">
        <v>3244.32</v>
      </c>
      <c r="Y607" s="56">
        <v>3045.06</v>
      </c>
      <c r="Z607" s="76">
        <v>2968.76</v>
      </c>
      <c r="AA607" s="65"/>
    </row>
    <row r="608" spans="1:27" ht="16.5" x14ac:dyDescent="0.25">
      <c r="A608" s="64"/>
      <c r="B608" s="88">
        <v>22</v>
      </c>
      <c r="C608" s="84">
        <v>2983.57</v>
      </c>
      <c r="D608" s="56">
        <v>2847.07</v>
      </c>
      <c r="E608" s="56">
        <v>2734.9</v>
      </c>
      <c r="F608" s="56">
        <v>2719.11</v>
      </c>
      <c r="G608" s="56">
        <v>2696.9500000000003</v>
      </c>
      <c r="H608" s="56">
        <v>2738.9500000000003</v>
      </c>
      <c r="I608" s="56">
        <v>2924.7500000000005</v>
      </c>
      <c r="J608" s="56">
        <v>3001.51</v>
      </c>
      <c r="K608" s="56">
        <v>3203.8800000000006</v>
      </c>
      <c r="L608" s="56">
        <v>3332.81</v>
      </c>
      <c r="M608" s="56">
        <v>3316.6400000000003</v>
      </c>
      <c r="N608" s="56">
        <v>3354.11</v>
      </c>
      <c r="O608" s="56">
        <v>3339.69</v>
      </c>
      <c r="P608" s="56">
        <v>3342.44</v>
      </c>
      <c r="Q608" s="56">
        <v>3343.7200000000003</v>
      </c>
      <c r="R608" s="56">
        <v>3367.02</v>
      </c>
      <c r="S608" s="56">
        <v>3344.3500000000004</v>
      </c>
      <c r="T608" s="56">
        <v>3336.1000000000004</v>
      </c>
      <c r="U608" s="56">
        <v>3355.76</v>
      </c>
      <c r="V608" s="56">
        <v>3364.94</v>
      </c>
      <c r="W608" s="56">
        <v>3284.57</v>
      </c>
      <c r="X608" s="56">
        <v>3241.9700000000003</v>
      </c>
      <c r="Y608" s="56">
        <v>3043.0400000000004</v>
      </c>
      <c r="Z608" s="76">
        <v>2977.65</v>
      </c>
      <c r="AA608" s="65"/>
    </row>
    <row r="609" spans="1:27" ht="16.5" x14ac:dyDescent="0.25">
      <c r="A609" s="64"/>
      <c r="B609" s="88">
        <v>23</v>
      </c>
      <c r="C609" s="84">
        <v>2779.31</v>
      </c>
      <c r="D609" s="56">
        <v>2702.6400000000003</v>
      </c>
      <c r="E609" s="56">
        <v>2666.02</v>
      </c>
      <c r="F609" s="56">
        <v>2643.13</v>
      </c>
      <c r="G609" s="56">
        <v>2641.57</v>
      </c>
      <c r="H609" s="56">
        <v>2662.15</v>
      </c>
      <c r="I609" s="56">
        <v>2697.6200000000003</v>
      </c>
      <c r="J609" s="56">
        <v>2743.23</v>
      </c>
      <c r="K609" s="56">
        <v>2947.1800000000003</v>
      </c>
      <c r="L609" s="56">
        <v>3027.0900000000006</v>
      </c>
      <c r="M609" s="56">
        <v>3035.9500000000003</v>
      </c>
      <c r="N609" s="56">
        <v>3029.8500000000004</v>
      </c>
      <c r="O609" s="56">
        <v>2991.6700000000005</v>
      </c>
      <c r="P609" s="56">
        <v>2968.69</v>
      </c>
      <c r="Q609" s="56">
        <v>2968.26</v>
      </c>
      <c r="R609" s="56">
        <v>2968.5900000000006</v>
      </c>
      <c r="S609" s="56">
        <v>2964.4600000000005</v>
      </c>
      <c r="T609" s="56">
        <v>2991.7200000000003</v>
      </c>
      <c r="U609" s="56">
        <v>3063.73</v>
      </c>
      <c r="V609" s="56">
        <v>3105.4600000000005</v>
      </c>
      <c r="W609" s="56">
        <v>3067.6800000000003</v>
      </c>
      <c r="X609" s="56">
        <v>3060.8800000000006</v>
      </c>
      <c r="Y609" s="56">
        <v>2915.6400000000003</v>
      </c>
      <c r="Z609" s="76">
        <v>2740.9600000000005</v>
      </c>
      <c r="AA609" s="65"/>
    </row>
    <row r="610" spans="1:27" ht="16.5" x14ac:dyDescent="0.25">
      <c r="A610" s="64"/>
      <c r="B610" s="88">
        <v>24</v>
      </c>
      <c r="C610" s="84">
        <v>2728.2000000000003</v>
      </c>
      <c r="D610" s="56">
        <v>2672.6300000000006</v>
      </c>
      <c r="E610" s="56">
        <v>2625.2400000000002</v>
      </c>
      <c r="F610" s="56">
        <v>2610.5000000000005</v>
      </c>
      <c r="G610" s="56">
        <v>2687.6800000000003</v>
      </c>
      <c r="H610" s="56">
        <v>2721.98</v>
      </c>
      <c r="I610" s="56">
        <v>2942.05</v>
      </c>
      <c r="J610" s="56">
        <v>3054.9900000000002</v>
      </c>
      <c r="K610" s="56">
        <v>3102.1000000000004</v>
      </c>
      <c r="L610" s="56">
        <v>3125.52</v>
      </c>
      <c r="M610" s="56">
        <v>3097.0900000000006</v>
      </c>
      <c r="N610" s="56">
        <v>3102.7000000000003</v>
      </c>
      <c r="O610" s="56">
        <v>3100.1300000000006</v>
      </c>
      <c r="P610" s="56">
        <v>3018.57</v>
      </c>
      <c r="Q610" s="56">
        <v>2996.51</v>
      </c>
      <c r="R610" s="56">
        <v>3029.81</v>
      </c>
      <c r="S610" s="56">
        <v>3098.3700000000003</v>
      </c>
      <c r="T610" s="56">
        <v>3085.4100000000003</v>
      </c>
      <c r="U610" s="56">
        <v>3074.8400000000006</v>
      </c>
      <c r="V610" s="56">
        <v>3014.55</v>
      </c>
      <c r="W610" s="56">
        <v>2949.6800000000003</v>
      </c>
      <c r="X610" s="56">
        <v>2969.4300000000003</v>
      </c>
      <c r="Y610" s="56">
        <v>2882.0900000000006</v>
      </c>
      <c r="Z610" s="76">
        <v>2749.2200000000003</v>
      </c>
      <c r="AA610" s="65"/>
    </row>
    <row r="611" spans="1:27" ht="16.5" x14ac:dyDescent="0.25">
      <c r="A611" s="64"/>
      <c r="B611" s="88">
        <v>25</v>
      </c>
      <c r="C611" s="84">
        <v>2725.28</v>
      </c>
      <c r="D611" s="56">
        <v>2637.05</v>
      </c>
      <c r="E611" s="56">
        <v>2618.7800000000002</v>
      </c>
      <c r="F611" s="56">
        <v>2616.2100000000005</v>
      </c>
      <c r="G611" s="56">
        <v>2692.7100000000005</v>
      </c>
      <c r="H611" s="56">
        <v>2725.6800000000003</v>
      </c>
      <c r="I611" s="56">
        <v>2924.3800000000006</v>
      </c>
      <c r="J611" s="56">
        <v>3034.1700000000005</v>
      </c>
      <c r="K611" s="56">
        <v>3104.4</v>
      </c>
      <c r="L611" s="56">
        <v>3132.2500000000005</v>
      </c>
      <c r="M611" s="56">
        <v>3109.9300000000003</v>
      </c>
      <c r="N611" s="56">
        <v>3117.8</v>
      </c>
      <c r="O611" s="56">
        <v>3123.8300000000004</v>
      </c>
      <c r="P611" s="56">
        <v>3136.8400000000006</v>
      </c>
      <c r="Q611" s="56">
        <v>3148.82</v>
      </c>
      <c r="R611" s="56">
        <v>3146.0000000000005</v>
      </c>
      <c r="S611" s="56">
        <v>3146.82</v>
      </c>
      <c r="T611" s="56">
        <v>3149.4200000000005</v>
      </c>
      <c r="U611" s="56">
        <v>3113.5400000000004</v>
      </c>
      <c r="V611" s="56">
        <v>3140.1400000000003</v>
      </c>
      <c r="W611" s="56">
        <v>2986.86</v>
      </c>
      <c r="X611" s="56">
        <v>2997.4700000000003</v>
      </c>
      <c r="Y611" s="56">
        <v>2959.6200000000003</v>
      </c>
      <c r="Z611" s="76">
        <v>2788.6600000000003</v>
      </c>
      <c r="AA611" s="65"/>
    </row>
    <row r="612" spans="1:27" ht="16.5" x14ac:dyDescent="0.25">
      <c r="A612" s="64"/>
      <c r="B612" s="88">
        <v>26</v>
      </c>
      <c r="C612" s="84">
        <v>2750.8500000000004</v>
      </c>
      <c r="D612" s="56">
        <v>2625.38</v>
      </c>
      <c r="E612" s="56">
        <v>2615.8700000000003</v>
      </c>
      <c r="F612" s="56">
        <v>2619.2000000000003</v>
      </c>
      <c r="G612" s="56">
        <v>2666.28</v>
      </c>
      <c r="H612" s="56">
        <v>2762.15</v>
      </c>
      <c r="I612" s="56">
        <v>2951.5800000000004</v>
      </c>
      <c r="J612" s="56">
        <v>3058.3700000000003</v>
      </c>
      <c r="K612" s="56">
        <v>3154.73</v>
      </c>
      <c r="L612" s="56">
        <v>3213.77</v>
      </c>
      <c r="M612" s="56">
        <v>3190.0800000000004</v>
      </c>
      <c r="N612" s="56">
        <v>3194.4100000000003</v>
      </c>
      <c r="O612" s="56">
        <v>3158.11</v>
      </c>
      <c r="P612" s="56">
        <v>3087.2200000000003</v>
      </c>
      <c r="Q612" s="56">
        <v>3071.02</v>
      </c>
      <c r="R612" s="56">
        <v>3068.9600000000005</v>
      </c>
      <c r="S612" s="56">
        <v>3067.3300000000004</v>
      </c>
      <c r="T612" s="56">
        <v>3075.8</v>
      </c>
      <c r="U612" s="56">
        <v>3082.31</v>
      </c>
      <c r="V612" s="56">
        <v>3073.23</v>
      </c>
      <c r="W612" s="56">
        <v>3088.01</v>
      </c>
      <c r="X612" s="56">
        <v>2991.8500000000004</v>
      </c>
      <c r="Y612" s="56">
        <v>2948.5900000000006</v>
      </c>
      <c r="Z612" s="76">
        <v>2755.5400000000004</v>
      </c>
      <c r="AA612" s="65"/>
    </row>
    <row r="613" spans="1:27" ht="16.5" x14ac:dyDescent="0.25">
      <c r="A613" s="64"/>
      <c r="B613" s="88">
        <v>27</v>
      </c>
      <c r="C613" s="84">
        <v>2743.94</v>
      </c>
      <c r="D613" s="56">
        <v>2644.2000000000003</v>
      </c>
      <c r="E613" s="56">
        <v>2643.2200000000003</v>
      </c>
      <c r="F613" s="56">
        <v>2645.73</v>
      </c>
      <c r="G613" s="56">
        <v>2676.5800000000004</v>
      </c>
      <c r="H613" s="56">
        <v>2745.77</v>
      </c>
      <c r="I613" s="56">
        <v>2926.77</v>
      </c>
      <c r="J613" s="56">
        <v>2995.1300000000006</v>
      </c>
      <c r="K613" s="56">
        <v>3139.06</v>
      </c>
      <c r="L613" s="56">
        <v>3178.4900000000002</v>
      </c>
      <c r="M613" s="56">
        <v>3145.9200000000005</v>
      </c>
      <c r="N613" s="56">
        <v>3158.2000000000003</v>
      </c>
      <c r="O613" s="56">
        <v>3159.3400000000006</v>
      </c>
      <c r="P613" s="56">
        <v>3170.4</v>
      </c>
      <c r="Q613" s="56">
        <v>3099.4900000000002</v>
      </c>
      <c r="R613" s="56">
        <v>3104.05</v>
      </c>
      <c r="S613" s="56">
        <v>3098.1800000000003</v>
      </c>
      <c r="T613" s="56">
        <v>3101.9500000000003</v>
      </c>
      <c r="U613" s="56">
        <v>3079.31</v>
      </c>
      <c r="V613" s="56">
        <v>3073.6400000000003</v>
      </c>
      <c r="W613" s="56">
        <v>3105.3400000000006</v>
      </c>
      <c r="X613" s="56">
        <v>2985.2900000000004</v>
      </c>
      <c r="Y613" s="56">
        <v>2954.2100000000005</v>
      </c>
      <c r="Z613" s="76">
        <v>2762.3400000000006</v>
      </c>
      <c r="AA613" s="65"/>
    </row>
    <row r="614" spans="1:27" ht="16.5" x14ac:dyDescent="0.25">
      <c r="A614" s="64"/>
      <c r="B614" s="88">
        <v>28</v>
      </c>
      <c r="C614" s="84">
        <v>2749.56</v>
      </c>
      <c r="D614" s="56">
        <v>2651.44</v>
      </c>
      <c r="E614" s="56">
        <v>2650.06</v>
      </c>
      <c r="F614" s="56">
        <v>2659.77</v>
      </c>
      <c r="G614" s="56">
        <v>2712.69</v>
      </c>
      <c r="H614" s="56">
        <v>2766.1600000000003</v>
      </c>
      <c r="I614" s="56">
        <v>2972.0900000000006</v>
      </c>
      <c r="J614" s="56">
        <v>3053.86</v>
      </c>
      <c r="K614" s="56">
        <v>3190.6400000000003</v>
      </c>
      <c r="L614" s="56">
        <v>3238.57</v>
      </c>
      <c r="M614" s="56">
        <v>3264.02</v>
      </c>
      <c r="N614" s="56">
        <v>3266.9900000000002</v>
      </c>
      <c r="O614" s="56">
        <v>3268.55</v>
      </c>
      <c r="P614" s="56">
        <v>3231.52</v>
      </c>
      <c r="Q614" s="56">
        <v>3205.9500000000003</v>
      </c>
      <c r="R614" s="56">
        <v>3204.3500000000004</v>
      </c>
      <c r="S614" s="56">
        <v>3246.6800000000003</v>
      </c>
      <c r="T614" s="56">
        <v>3173.69</v>
      </c>
      <c r="U614" s="56">
        <v>3161.1600000000003</v>
      </c>
      <c r="V614" s="56">
        <v>3121.0900000000006</v>
      </c>
      <c r="W614" s="56">
        <v>3075.8500000000004</v>
      </c>
      <c r="X614" s="56">
        <v>2994.4700000000003</v>
      </c>
      <c r="Y614" s="56">
        <v>3022.26</v>
      </c>
      <c r="Z614" s="76">
        <v>2951.6600000000003</v>
      </c>
      <c r="AA614" s="65"/>
    </row>
    <row r="615" spans="1:27" ht="16.5" x14ac:dyDescent="0.25">
      <c r="A615" s="64"/>
      <c r="B615" s="88">
        <v>29</v>
      </c>
      <c r="C615" s="84">
        <v>2992.1200000000003</v>
      </c>
      <c r="D615" s="56">
        <v>2946.6600000000003</v>
      </c>
      <c r="E615" s="56">
        <v>2855.1200000000003</v>
      </c>
      <c r="F615" s="56">
        <v>2832.6600000000003</v>
      </c>
      <c r="G615" s="56">
        <v>2855.8</v>
      </c>
      <c r="H615" s="56">
        <v>2889.6800000000003</v>
      </c>
      <c r="I615" s="56">
        <v>2940.11</v>
      </c>
      <c r="J615" s="56">
        <v>3038.6400000000003</v>
      </c>
      <c r="K615" s="56">
        <v>3187.7000000000003</v>
      </c>
      <c r="L615" s="56">
        <v>3311.1400000000003</v>
      </c>
      <c r="M615" s="56">
        <v>3309.4900000000002</v>
      </c>
      <c r="N615" s="56">
        <v>3303.73</v>
      </c>
      <c r="O615" s="56">
        <v>3247.15</v>
      </c>
      <c r="P615" s="56">
        <v>3233.48</v>
      </c>
      <c r="Q615" s="56">
        <v>3207.8</v>
      </c>
      <c r="R615" s="56">
        <v>3163.28</v>
      </c>
      <c r="S615" s="56">
        <v>3129.6000000000004</v>
      </c>
      <c r="T615" s="56">
        <v>3127.8300000000004</v>
      </c>
      <c r="U615" s="56">
        <v>3145.1000000000004</v>
      </c>
      <c r="V615" s="56">
        <v>3179.0900000000006</v>
      </c>
      <c r="W615" s="56">
        <v>3202.5400000000004</v>
      </c>
      <c r="X615" s="56">
        <v>3210.11</v>
      </c>
      <c r="Y615" s="56">
        <v>3063.9700000000003</v>
      </c>
      <c r="Z615" s="76">
        <v>2961.73</v>
      </c>
      <c r="AA615" s="65"/>
    </row>
    <row r="616" spans="1:27" ht="16.5" x14ac:dyDescent="0.25">
      <c r="A616" s="64"/>
      <c r="B616" s="88">
        <v>30</v>
      </c>
      <c r="C616" s="84">
        <v>3044.3900000000003</v>
      </c>
      <c r="D616" s="56">
        <v>2972.86</v>
      </c>
      <c r="E616" s="56">
        <v>2899.44</v>
      </c>
      <c r="F616" s="56">
        <v>2864.7000000000003</v>
      </c>
      <c r="G616" s="56">
        <v>2870.6300000000006</v>
      </c>
      <c r="H616" s="56">
        <v>2925.48</v>
      </c>
      <c r="I616" s="56">
        <v>2943.44</v>
      </c>
      <c r="J616" s="56">
        <v>3019.07</v>
      </c>
      <c r="K616" s="56">
        <v>3184.1600000000003</v>
      </c>
      <c r="L616" s="56">
        <v>3256.0800000000004</v>
      </c>
      <c r="M616" s="56">
        <v>3283.0400000000004</v>
      </c>
      <c r="N616" s="56">
        <v>3282.36</v>
      </c>
      <c r="O616" s="56">
        <v>3263.78</v>
      </c>
      <c r="P616" s="56">
        <v>3250.9900000000002</v>
      </c>
      <c r="Q616" s="56">
        <v>3191.1400000000003</v>
      </c>
      <c r="R616" s="56">
        <v>3185.73</v>
      </c>
      <c r="S616" s="56">
        <v>3186.0000000000005</v>
      </c>
      <c r="T616" s="56">
        <v>3191.1300000000006</v>
      </c>
      <c r="U616" s="56">
        <v>3206.6200000000003</v>
      </c>
      <c r="V616" s="56">
        <v>3248.56</v>
      </c>
      <c r="W616" s="56">
        <v>3276.9600000000005</v>
      </c>
      <c r="X616" s="56">
        <v>3283.05</v>
      </c>
      <c r="Y616" s="56">
        <v>3136.1400000000003</v>
      </c>
      <c r="Z616" s="76">
        <v>3005.81</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3153.69</v>
      </c>
      <c r="D621" s="79">
        <v>3116.51</v>
      </c>
      <c r="E621" s="79">
        <v>3107.9200000000005</v>
      </c>
      <c r="F621" s="79">
        <v>3111.0600000000004</v>
      </c>
      <c r="G621" s="79">
        <v>3131.73</v>
      </c>
      <c r="H621" s="79">
        <v>3147.51</v>
      </c>
      <c r="I621" s="79">
        <v>3173.4</v>
      </c>
      <c r="J621" s="79">
        <v>3385.1400000000003</v>
      </c>
      <c r="K621" s="79">
        <v>3462.4</v>
      </c>
      <c r="L621" s="79">
        <v>3459.48</v>
      </c>
      <c r="M621" s="79">
        <v>3456.1300000000006</v>
      </c>
      <c r="N621" s="79">
        <v>3454.86</v>
      </c>
      <c r="O621" s="79">
        <v>3450.8800000000006</v>
      </c>
      <c r="P621" s="79">
        <v>3447.51</v>
      </c>
      <c r="Q621" s="79">
        <v>3450.3900000000003</v>
      </c>
      <c r="R621" s="79">
        <v>3448.11</v>
      </c>
      <c r="S621" s="79">
        <v>3448.6800000000003</v>
      </c>
      <c r="T621" s="79">
        <v>3449.2700000000004</v>
      </c>
      <c r="U621" s="79">
        <v>3458.2900000000004</v>
      </c>
      <c r="V621" s="79">
        <v>3438.15</v>
      </c>
      <c r="W621" s="79">
        <v>3431.4500000000003</v>
      </c>
      <c r="X621" s="79">
        <v>3429.9600000000005</v>
      </c>
      <c r="Y621" s="79">
        <v>3379.7000000000003</v>
      </c>
      <c r="Z621" s="80">
        <v>3225.6300000000006</v>
      </c>
      <c r="AA621" s="65"/>
    </row>
    <row r="622" spans="1:27" ht="16.5" x14ac:dyDescent="0.25">
      <c r="A622" s="64"/>
      <c r="B622" s="88">
        <v>2</v>
      </c>
      <c r="C622" s="84">
        <v>3092.3500000000004</v>
      </c>
      <c r="D622" s="56">
        <v>3058.26</v>
      </c>
      <c r="E622" s="56">
        <v>3031.3900000000003</v>
      </c>
      <c r="F622" s="56">
        <v>3025.05</v>
      </c>
      <c r="G622" s="56">
        <v>3030.3700000000003</v>
      </c>
      <c r="H622" s="56">
        <v>3046.1800000000003</v>
      </c>
      <c r="I622" s="56">
        <v>3052.1600000000003</v>
      </c>
      <c r="J622" s="56">
        <v>3100.2900000000004</v>
      </c>
      <c r="K622" s="56">
        <v>3282.7700000000004</v>
      </c>
      <c r="L622" s="56">
        <v>3309.1800000000003</v>
      </c>
      <c r="M622" s="56">
        <v>3311.65</v>
      </c>
      <c r="N622" s="56">
        <v>3309.6300000000006</v>
      </c>
      <c r="O622" s="56">
        <v>3303.2500000000005</v>
      </c>
      <c r="P622" s="56">
        <v>3305.9700000000003</v>
      </c>
      <c r="Q622" s="56">
        <v>3314.03</v>
      </c>
      <c r="R622" s="56">
        <v>3317.0900000000006</v>
      </c>
      <c r="S622" s="56">
        <v>3325.78</v>
      </c>
      <c r="T622" s="56">
        <v>3338.36</v>
      </c>
      <c r="U622" s="56">
        <v>3426.32</v>
      </c>
      <c r="V622" s="56">
        <v>3423.15</v>
      </c>
      <c r="W622" s="56">
        <v>3395.8300000000004</v>
      </c>
      <c r="X622" s="56">
        <v>3316.2000000000003</v>
      </c>
      <c r="Y622" s="56">
        <v>3222.8000000000006</v>
      </c>
      <c r="Z622" s="76">
        <v>3130.4300000000003</v>
      </c>
      <c r="AA622" s="65"/>
    </row>
    <row r="623" spans="1:27" ht="16.5" x14ac:dyDescent="0.25">
      <c r="A623" s="64"/>
      <c r="B623" s="88">
        <v>3</v>
      </c>
      <c r="C623" s="84">
        <v>3086.3100000000004</v>
      </c>
      <c r="D623" s="56">
        <v>3058.9800000000005</v>
      </c>
      <c r="E623" s="56">
        <v>3023.7100000000005</v>
      </c>
      <c r="F623" s="56">
        <v>3023.0600000000004</v>
      </c>
      <c r="G623" s="56">
        <v>3061.3500000000004</v>
      </c>
      <c r="H623" s="56">
        <v>3118.4500000000003</v>
      </c>
      <c r="I623" s="56">
        <v>3284.5900000000006</v>
      </c>
      <c r="J623" s="56">
        <v>3425.3700000000003</v>
      </c>
      <c r="K623" s="56">
        <v>3426.26</v>
      </c>
      <c r="L623" s="56">
        <v>3424.3500000000004</v>
      </c>
      <c r="M623" s="56">
        <v>3421.0600000000004</v>
      </c>
      <c r="N623" s="56">
        <v>3422.1400000000003</v>
      </c>
      <c r="O623" s="56">
        <v>3419.9600000000005</v>
      </c>
      <c r="P623" s="56">
        <v>3418.9900000000002</v>
      </c>
      <c r="Q623" s="56">
        <v>3419.1200000000003</v>
      </c>
      <c r="R623" s="56">
        <v>3420.2400000000002</v>
      </c>
      <c r="S623" s="56">
        <v>3426.48</v>
      </c>
      <c r="T623" s="56">
        <v>3426.19</v>
      </c>
      <c r="U623" s="56">
        <v>3423.28</v>
      </c>
      <c r="V623" s="56">
        <v>3414.0800000000004</v>
      </c>
      <c r="W623" s="56">
        <v>3393.65</v>
      </c>
      <c r="X623" s="56">
        <v>3418.6700000000005</v>
      </c>
      <c r="Y623" s="56">
        <v>3317.0200000000004</v>
      </c>
      <c r="Z623" s="76">
        <v>3110.3500000000004</v>
      </c>
      <c r="AA623" s="65"/>
    </row>
    <row r="624" spans="1:27" ht="16.5" x14ac:dyDescent="0.25">
      <c r="A624" s="64"/>
      <c r="B624" s="88">
        <v>4</v>
      </c>
      <c r="C624" s="84">
        <v>3012.0000000000005</v>
      </c>
      <c r="D624" s="56">
        <v>2984.9700000000003</v>
      </c>
      <c r="E624" s="56">
        <v>2962.3700000000003</v>
      </c>
      <c r="F624" s="56">
        <v>2973.6700000000005</v>
      </c>
      <c r="G624" s="56">
        <v>3023.9800000000005</v>
      </c>
      <c r="H624" s="56">
        <v>3072.1200000000003</v>
      </c>
      <c r="I624" s="56">
        <v>3163.4</v>
      </c>
      <c r="J624" s="56">
        <v>3395.9200000000005</v>
      </c>
      <c r="K624" s="56">
        <v>3415.7400000000002</v>
      </c>
      <c r="L624" s="56">
        <v>3415.7000000000003</v>
      </c>
      <c r="M624" s="56">
        <v>3411.2000000000003</v>
      </c>
      <c r="N624" s="56">
        <v>3412.4100000000003</v>
      </c>
      <c r="O624" s="56">
        <v>3409.3900000000003</v>
      </c>
      <c r="P624" s="56">
        <v>3330.9700000000003</v>
      </c>
      <c r="Q624" s="56">
        <v>3334.3700000000003</v>
      </c>
      <c r="R624" s="56">
        <v>3340.2900000000004</v>
      </c>
      <c r="S624" s="56">
        <v>3352.6800000000003</v>
      </c>
      <c r="T624" s="56">
        <v>3355.32</v>
      </c>
      <c r="U624" s="56">
        <v>3363.26</v>
      </c>
      <c r="V624" s="56">
        <v>3401.1000000000004</v>
      </c>
      <c r="W624" s="56">
        <v>3336.82</v>
      </c>
      <c r="X624" s="56">
        <v>3342.8800000000006</v>
      </c>
      <c r="Y624" s="56">
        <v>3210.3800000000006</v>
      </c>
      <c r="Z624" s="76">
        <v>3041.7100000000005</v>
      </c>
      <c r="AA624" s="65"/>
    </row>
    <row r="625" spans="1:27" ht="16.5" x14ac:dyDescent="0.25">
      <c r="A625" s="64"/>
      <c r="B625" s="88">
        <v>5</v>
      </c>
      <c r="C625" s="84">
        <v>3047.4100000000003</v>
      </c>
      <c r="D625" s="56">
        <v>3021.44</v>
      </c>
      <c r="E625" s="56">
        <v>3000.1400000000003</v>
      </c>
      <c r="F625" s="56">
        <v>3006.2700000000004</v>
      </c>
      <c r="G625" s="56">
        <v>3047.4700000000003</v>
      </c>
      <c r="H625" s="56">
        <v>3118.9900000000002</v>
      </c>
      <c r="I625" s="56">
        <v>3189.8900000000003</v>
      </c>
      <c r="J625" s="56">
        <v>3420.1300000000006</v>
      </c>
      <c r="K625" s="56">
        <v>3440.3700000000003</v>
      </c>
      <c r="L625" s="56">
        <v>3438.8800000000006</v>
      </c>
      <c r="M625" s="56">
        <v>3425.2900000000004</v>
      </c>
      <c r="N625" s="56">
        <v>3429.5800000000004</v>
      </c>
      <c r="O625" s="56">
        <v>3426.07</v>
      </c>
      <c r="P625" s="56">
        <v>3418.1300000000006</v>
      </c>
      <c r="Q625" s="56">
        <v>3425.65</v>
      </c>
      <c r="R625" s="56">
        <v>3421.2100000000005</v>
      </c>
      <c r="S625" s="56">
        <v>3425.4</v>
      </c>
      <c r="T625" s="56">
        <v>3426.1000000000004</v>
      </c>
      <c r="U625" s="56">
        <v>3429.6800000000003</v>
      </c>
      <c r="V625" s="56">
        <v>3428.2200000000003</v>
      </c>
      <c r="W625" s="56">
        <v>3416.2200000000003</v>
      </c>
      <c r="X625" s="56">
        <v>3446.8000000000006</v>
      </c>
      <c r="Y625" s="56">
        <v>3197.57</v>
      </c>
      <c r="Z625" s="76">
        <v>3051.1400000000003</v>
      </c>
      <c r="AA625" s="65"/>
    </row>
    <row r="626" spans="1:27" ht="16.5" x14ac:dyDescent="0.25">
      <c r="A626" s="64"/>
      <c r="B626" s="88">
        <v>6</v>
      </c>
      <c r="C626" s="84">
        <v>3046.05</v>
      </c>
      <c r="D626" s="56">
        <v>3041.1700000000005</v>
      </c>
      <c r="E626" s="56">
        <v>3036.3500000000004</v>
      </c>
      <c r="F626" s="56">
        <v>3044.11</v>
      </c>
      <c r="G626" s="56">
        <v>3059.57</v>
      </c>
      <c r="H626" s="56">
        <v>3114.32</v>
      </c>
      <c r="I626" s="56">
        <v>3275.1700000000005</v>
      </c>
      <c r="J626" s="56">
        <v>3435.6400000000003</v>
      </c>
      <c r="K626" s="56">
        <v>3447.8900000000003</v>
      </c>
      <c r="L626" s="56">
        <v>3440.3700000000003</v>
      </c>
      <c r="M626" s="56">
        <v>3436.6600000000003</v>
      </c>
      <c r="N626" s="56">
        <v>3438.9</v>
      </c>
      <c r="O626" s="56">
        <v>3434.7000000000003</v>
      </c>
      <c r="P626" s="56">
        <v>3435.6000000000004</v>
      </c>
      <c r="Q626" s="56">
        <v>3435.69</v>
      </c>
      <c r="R626" s="56">
        <v>3436.7700000000004</v>
      </c>
      <c r="S626" s="56">
        <v>3437.6700000000005</v>
      </c>
      <c r="T626" s="56">
        <v>3439.3500000000004</v>
      </c>
      <c r="U626" s="56">
        <v>3442.23</v>
      </c>
      <c r="V626" s="56">
        <v>3440.8800000000006</v>
      </c>
      <c r="W626" s="56">
        <v>3439.3000000000006</v>
      </c>
      <c r="X626" s="56">
        <v>3477.2900000000004</v>
      </c>
      <c r="Y626" s="56">
        <v>3235.15</v>
      </c>
      <c r="Z626" s="76">
        <v>3074.7300000000005</v>
      </c>
      <c r="AA626" s="65"/>
    </row>
    <row r="627" spans="1:27" ht="16.5" x14ac:dyDescent="0.25">
      <c r="A627" s="64"/>
      <c r="B627" s="88">
        <v>7</v>
      </c>
      <c r="C627" s="84">
        <v>3053.76</v>
      </c>
      <c r="D627" s="56">
        <v>3011.7300000000005</v>
      </c>
      <c r="E627" s="56">
        <v>3000.6600000000003</v>
      </c>
      <c r="F627" s="56">
        <v>3018.05</v>
      </c>
      <c r="G627" s="56">
        <v>3074.7100000000005</v>
      </c>
      <c r="H627" s="56">
        <v>3147.07</v>
      </c>
      <c r="I627" s="56">
        <v>3321.4600000000005</v>
      </c>
      <c r="J627" s="56">
        <v>3445.3900000000003</v>
      </c>
      <c r="K627" s="56">
        <v>3472.6300000000006</v>
      </c>
      <c r="L627" s="56">
        <v>3517.2100000000005</v>
      </c>
      <c r="M627" s="56">
        <v>3523.5500000000006</v>
      </c>
      <c r="N627" s="56">
        <v>3531.69</v>
      </c>
      <c r="O627" s="56">
        <v>3512.1800000000003</v>
      </c>
      <c r="P627" s="56">
        <v>3513.4500000000003</v>
      </c>
      <c r="Q627" s="56">
        <v>3480.9</v>
      </c>
      <c r="R627" s="56">
        <v>3447.82</v>
      </c>
      <c r="S627" s="56">
        <v>3450.5200000000004</v>
      </c>
      <c r="T627" s="56">
        <v>3442.5400000000004</v>
      </c>
      <c r="U627" s="56">
        <v>3448.3300000000004</v>
      </c>
      <c r="V627" s="56">
        <v>3514.44</v>
      </c>
      <c r="W627" s="56">
        <v>3487.2100000000005</v>
      </c>
      <c r="X627" s="56">
        <v>3488.4300000000003</v>
      </c>
      <c r="Y627" s="56">
        <v>3375.26</v>
      </c>
      <c r="Z627" s="76">
        <v>3177.5600000000004</v>
      </c>
      <c r="AA627" s="65"/>
    </row>
    <row r="628" spans="1:27" ht="16.5" x14ac:dyDescent="0.25">
      <c r="A628" s="64"/>
      <c r="B628" s="88">
        <v>8</v>
      </c>
      <c r="C628" s="84">
        <v>3145.98</v>
      </c>
      <c r="D628" s="56">
        <v>3081.5000000000005</v>
      </c>
      <c r="E628" s="56">
        <v>3080.4500000000003</v>
      </c>
      <c r="F628" s="56">
        <v>3083.19</v>
      </c>
      <c r="G628" s="56">
        <v>3103.7400000000002</v>
      </c>
      <c r="H628" s="56">
        <v>3159.0600000000004</v>
      </c>
      <c r="I628" s="56">
        <v>3184.4200000000005</v>
      </c>
      <c r="J628" s="56">
        <v>3305.6600000000003</v>
      </c>
      <c r="K628" s="56">
        <v>3463.98</v>
      </c>
      <c r="L628" s="56">
        <v>3499.1300000000006</v>
      </c>
      <c r="M628" s="56">
        <v>3510.57</v>
      </c>
      <c r="N628" s="56">
        <v>3599.9500000000003</v>
      </c>
      <c r="O628" s="56">
        <v>3534.8500000000004</v>
      </c>
      <c r="P628" s="56">
        <v>3490.9200000000005</v>
      </c>
      <c r="Q628" s="56">
        <v>3470.1400000000003</v>
      </c>
      <c r="R628" s="56">
        <v>3467.32</v>
      </c>
      <c r="S628" s="56">
        <v>3499.5500000000006</v>
      </c>
      <c r="T628" s="56">
        <v>3522.8300000000004</v>
      </c>
      <c r="U628" s="56">
        <v>3518.7400000000002</v>
      </c>
      <c r="V628" s="56">
        <v>3594.4300000000003</v>
      </c>
      <c r="W628" s="56">
        <v>3566.3800000000006</v>
      </c>
      <c r="X628" s="56">
        <v>3516.15</v>
      </c>
      <c r="Y628" s="56">
        <v>3371.5500000000006</v>
      </c>
      <c r="Z628" s="76">
        <v>3174.7200000000003</v>
      </c>
      <c r="AA628" s="65"/>
    </row>
    <row r="629" spans="1:27" ht="16.5" x14ac:dyDescent="0.25">
      <c r="A629" s="64"/>
      <c r="B629" s="88">
        <v>9</v>
      </c>
      <c r="C629" s="84">
        <v>3136.28</v>
      </c>
      <c r="D629" s="56">
        <v>3071.4700000000003</v>
      </c>
      <c r="E629" s="56">
        <v>3055.0600000000004</v>
      </c>
      <c r="F629" s="56">
        <v>3020.8</v>
      </c>
      <c r="G629" s="56">
        <v>3043.9</v>
      </c>
      <c r="H629" s="56">
        <v>3056.7500000000005</v>
      </c>
      <c r="I629" s="56">
        <v>3051.2200000000003</v>
      </c>
      <c r="J629" s="56">
        <v>3125.1700000000005</v>
      </c>
      <c r="K629" s="56">
        <v>3204.7100000000005</v>
      </c>
      <c r="L629" s="56">
        <v>3375.98</v>
      </c>
      <c r="M629" s="56">
        <v>3434.69</v>
      </c>
      <c r="N629" s="56">
        <v>3434.6800000000003</v>
      </c>
      <c r="O629" s="56">
        <v>3415.8700000000003</v>
      </c>
      <c r="P629" s="56">
        <v>3385.2200000000003</v>
      </c>
      <c r="Q629" s="56">
        <v>3373.86</v>
      </c>
      <c r="R629" s="56">
        <v>3378.0200000000004</v>
      </c>
      <c r="S629" s="56">
        <v>3385.5600000000004</v>
      </c>
      <c r="T629" s="56">
        <v>3433.0400000000004</v>
      </c>
      <c r="U629" s="56">
        <v>3441.4700000000003</v>
      </c>
      <c r="V629" s="56">
        <v>3485.4700000000003</v>
      </c>
      <c r="W629" s="56">
        <v>3435.1400000000003</v>
      </c>
      <c r="X629" s="56">
        <v>3474.76</v>
      </c>
      <c r="Y629" s="56">
        <v>3181.8300000000004</v>
      </c>
      <c r="Z629" s="76">
        <v>3026.0400000000004</v>
      </c>
      <c r="AA629" s="65"/>
    </row>
    <row r="630" spans="1:27" ht="16.5" x14ac:dyDescent="0.25">
      <c r="A630" s="64"/>
      <c r="B630" s="88">
        <v>10</v>
      </c>
      <c r="C630" s="84">
        <v>3054.7200000000003</v>
      </c>
      <c r="D630" s="56">
        <v>3040.53</v>
      </c>
      <c r="E630" s="56">
        <v>3051.3500000000004</v>
      </c>
      <c r="F630" s="56">
        <v>3081.5900000000006</v>
      </c>
      <c r="G630" s="56">
        <v>3145.2400000000002</v>
      </c>
      <c r="H630" s="56">
        <v>3265.2500000000005</v>
      </c>
      <c r="I630" s="56">
        <v>3440.2400000000002</v>
      </c>
      <c r="J630" s="56">
        <v>3511.0500000000006</v>
      </c>
      <c r="K630" s="56">
        <v>3646.6300000000006</v>
      </c>
      <c r="L630" s="56">
        <v>3665.5200000000004</v>
      </c>
      <c r="M630" s="56">
        <v>3646.2100000000005</v>
      </c>
      <c r="N630" s="56">
        <v>3672.2700000000004</v>
      </c>
      <c r="O630" s="56">
        <v>3666.4500000000003</v>
      </c>
      <c r="P630" s="56">
        <v>3650.57</v>
      </c>
      <c r="Q630" s="56">
        <v>3630.5600000000004</v>
      </c>
      <c r="R630" s="56">
        <v>3617.3000000000006</v>
      </c>
      <c r="S630" s="56">
        <v>3595.2400000000002</v>
      </c>
      <c r="T630" s="56">
        <v>3533.86</v>
      </c>
      <c r="U630" s="56">
        <v>3518.1300000000006</v>
      </c>
      <c r="V630" s="56">
        <v>3582.32</v>
      </c>
      <c r="W630" s="56">
        <v>3517.6000000000004</v>
      </c>
      <c r="X630" s="56">
        <v>3524.76</v>
      </c>
      <c r="Y630" s="56">
        <v>3209.4700000000003</v>
      </c>
      <c r="Z630" s="76">
        <v>3050.8100000000004</v>
      </c>
      <c r="AA630" s="65"/>
    </row>
    <row r="631" spans="1:27" ht="16.5" x14ac:dyDescent="0.25">
      <c r="A631" s="64"/>
      <c r="B631" s="88">
        <v>11</v>
      </c>
      <c r="C631" s="84">
        <v>3017.36</v>
      </c>
      <c r="D631" s="56">
        <v>2931.9200000000005</v>
      </c>
      <c r="E631" s="56">
        <v>2928.0000000000005</v>
      </c>
      <c r="F631" s="56">
        <v>2930.4100000000003</v>
      </c>
      <c r="G631" s="56">
        <v>2948.4600000000005</v>
      </c>
      <c r="H631" s="56">
        <v>3164.3800000000006</v>
      </c>
      <c r="I631" s="56">
        <v>3439.48</v>
      </c>
      <c r="J631" s="56">
        <v>3434.8800000000006</v>
      </c>
      <c r="K631" s="56">
        <v>3459.5200000000004</v>
      </c>
      <c r="L631" s="56">
        <v>3456.1000000000004</v>
      </c>
      <c r="M631" s="56">
        <v>3445.82</v>
      </c>
      <c r="N631" s="56">
        <v>3459.9200000000005</v>
      </c>
      <c r="O631" s="56">
        <v>3443.3800000000006</v>
      </c>
      <c r="P631" s="56">
        <v>3449.2400000000002</v>
      </c>
      <c r="Q631" s="56">
        <v>3436.76</v>
      </c>
      <c r="R631" s="56">
        <v>3437.5200000000004</v>
      </c>
      <c r="S631" s="56">
        <v>3436.9600000000005</v>
      </c>
      <c r="T631" s="56">
        <v>3438.1600000000003</v>
      </c>
      <c r="U631" s="56">
        <v>3447.1400000000003</v>
      </c>
      <c r="V631" s="56">
        <v>3454.23</v>
      </c>
      <c r="W631" s="56">
        <v>3439.9900000000002</v>
      </c>
      <c r="X631" s="56">
        <v>3435.94</v>
      </c>
      <c r="Y631" s="56">
        <v>3131.6600000000003</v>
      </c>
      <c r="Z631" s="76">
        <v>2944.6400000000003</v>
      </c>
      <c r="AA631" s="65"/>
    </row>
    <row r="632" spans="1:27" ht="16.5" x14ac:dyDescent="0.25">
      <c r="A632" s="64"/>
      <c r="B632" s="88">
        <v>12</v>
      </c>
      <c r="C632" s="84">
        <v>2950.9200000000005</v>
      </c>
      <c r="D632" s="56">
        <v>2930.1000000000004</v>
      </c>
      <c r="E632" s="56">
        <v>2908.9200000000005</v>
      </c>
      <c r="F632" s="56">
        <v>2925.1700000000005</v>
      </c>
      <c r="G632" s="56">
        <v>2929.6700000000005</v>
      </c>
      <c r="H632" s="56">
        <v>3082.2900000000004</v>
      </c>
      <c r="I632" s="56">
        <v>3178.3100000000004</v>
      </c>
      <c r="J632" s="56">
        <v>3335.1200000000003</v>
      </c>
      <c r="K632" s="56">
        <v>3463.94</v>
      </c>
      <c r="L632" s="56">
        <v>3487.4500000000003</v>
      </c>
      <c r="M632" s="56">
        <v>3464.4500000000003</v>
      </c>
      <c r="N632" s="56">
        <v>3455.2100000000005</v>
      </c>
      <c r="O632" s="56">
        <v>3430.6000000000004</v>
      </c>
      <c r="P632" s="56">
        <v>3439.2000000000003</v>
      </c>
      <c r="Q632" s="56">
        <v>3429.1000000000004</v>
      </c>
      <c r="R632" s="56">
        <v>3405.73</v>
      </c>
      <c r="S632" s="56">
        <v>3392.4600000000005</v>
      </c>
      <c r="T632" s="56">
        <v>3392.1000000000004</v>
      </c>
      <c r="U632" s="56">
        <v>3402.1400000000003</v>
      </c>
      <c r="V632" s="56">
        <v>3466.9600000000005</v>
      </c>
      <c r="W632" s="56">
        <v>3441.7000000000003</v>
      </c>
      <c r="X632" s="56">
        <v>3325.5500000000006</v>
      </c>
      <c r="Y632" s="56">
        <v>3103.8700000000003</v>
      </c>
      <c r="Z632" s="76">
        <v>2955.65</v>
      </c>
      <c r="AA632" s="65"/>
    </row>
    <row r="633" spans="1:27" ht="16.5" x14ac:dyDescent="0.25">
      <c r="A633" s="64"/>
      <c r="B633" s="88">
        <v>13</v>
      </c>
      <c r="C633" s="84">
        <v>2941.94</v>
      </c>
      <c r="D633" s="56">
        <v>2937.0800000000004</v>
      </c>
      <c r="E633" s="56">
        <v>2934.3</v>
      </c>
      <c r="F633" s="56">
        <v>2935.8700000000003</v>
      </c>
      <c r="G633" s="56">
        <v>2946.7300000000005</v>
      </c>
      <c r="H633" s="56">
        <v>3093.1200000000003</v>
      </c>
      <c r="I633" s="56">
        <v>3278.9600000000005</v>
      </c>
      <c r="J633" s="56">
        <v>3444.4</v>
      </c>
      <c r="K633" s="56">
        <v>3487.3800000000006</v>
      </c>
      <c r="L633" s="56">
        <v>3460.94</v>
      </c>
      <c r="M633" s="56">
        <v>3486.2000000000003</v>
      </c>
      <c r="N633" s="56">
        <v>3509.4600000000005</v>
      </c>
      <c r="O633" s="56">
        <v>3478.1300000000006</v>
      </c>
      <c r="P633" s="56">
        <v>3501.5200000000004</v>
      </c>
      <c r="Q633" s="56">
        <v>3489.0000000000005</v>
      </c>
      <c r="R633" s="56">
        <v>3483.9</v>
      </c>
      <c r="S633" s="56">
        <v>3448.94</v>
      </c>
      <c r="T633" s="56">
        <v>3451.4300000000003</v>
      </c>
      <c r="U633" s="56">
        <v>3442.5400000000004</v>
      </c>
      <c r="V633" s="56">
        <v>3435.5200000000004</v>
      </c>
      <c r="W633" s="56">
        <v>3425.9900000000002</v>
      </c>
      <c r="X633" s="56">
        <v>3432.1800000000003</v>
      </c>
      <c r="Y633" s="56">
        <v>3131.8800000000006</v>
      </c>
      <c r="Z633" s="76">
        <v>3004.7500000000005</v>
      </c>
      <c r="AA633" s="65"/>
    </row>
    <row r="634" spans="1:27" ht="16.5" x14ac:dyDescent="0.25">
      <c r="A634" s="64"/>
      <c r="B634" s="88">
        <v>14</v>
      </c>
      <c r="C634" s="84">
        <v>3037.2000000000003</v>
      </c>
      <c r="D634" s="56">
        <v>2943.55</v>
      </c>
      <c r="E634" s="56">
        <v>2931.26</v>
      </c>
      <c r="F634" s="56">
        <v>2933.9</v>
      </c>
      <c r="G634" s="56">
        <v>2983.4900000000002</v>
      </c>
      <c r="H634" s="56">
        <v>3097.73</v>
      </c>
      <c r="I634" s="56">
        <v>3312.4100000000003</v>
      </c>
      <c r="J634" s="56">
        <v>3439.8900000000003</v>
      </c>
      <c r="K634" s="56">
        <v>3547.15</v>
      </c>
      <c r="L634" s="56">
        <v>3564.78</v>
      </c>
      <c r="M634" s="56">
        <v>3522.5600000000004</v>
      </c>
      <c r="N634" s="56">
        <v>3550.07</v>
      </c>
      <c r="O634" s="56">
        <v>3518.3000000000006</v>
      </c>
      <c r="P634" s="56">
        <v>3511.23</v>
      </c>
      <c r="Q634" s="56">
        <v>3497.9200000000005</v>
      </c>
      <c r="R634" s="56">
        <v>3495.51</v>
      </c>
      <c r="S634" s="56">
        <v>3497.9500000000003</v>
      </c>
      <c r="T634" s="56">
        <v>3465.0400000000004</v>
      </c>
      <c r="U634" s="56">
        <v>3486.5400000000004</v>
      </c>
      <c r="V634" s="56">
        <v>3502.5000000000005</v>
      </c>
      <c r="W634" s="56">
        <v>3449.4200000000005</v>
      </c>
      <c r="X634" s="56">
        <v>3483.2200000000003</v>
      </c>
      <c r="Y634" s="56">
        <v>3293.8300000000004</v>
      </c>
      <c r="Z634" s="76">
        <v>3104.7100000000005</v>
      </c>
      <c r="AA634" s="65"/>
    </row>
    <row r="635" spans="1:27" ht="16.5" x14ac:dyDescent="0.25">
      <c r="A635" s="64"/>
      <c r="B635" s="88">
        <v>15</v>
      </c>
      <c r="C635" s="84">
        <v>3212.51</v>
      </c>
      <c r="D635" s="56">
        <v>3119.69</v>
      </c>
      <c r="E635" s="56">
        <v>3115.7200000000003</v>
      </c>
      <c r="F635" s="56">
        <v>3110.8800000000006</v>
      </c>
      <c r="G635" s="56">
        <v>3139.7100000000005</v>
      </c>
      <c r="H635" s="56">
        <v>3169.2700000000004</v>
      </c>
      <c r="I635" s="56">
        <v>3360.76</v>
      </c>
      <c r="J635" s="56">
        <v>3499.5500000000006</v>
      </c>
      <c r="K635" s="56">
        <v>3809.86</v>
      </c>
      <c r="L635" s="56">
        <v>3851.7500000000005</v>
      </c>
      <c r="M635" s="56">
        <v>3843.19</v>
      </c>
      <c r="N635" s="56">
        <v>3857.0000000000005</v>
      </c>
      <c r="O635" s="56">
        <v>3810.3700000000003</v>
      </c>
      <c r="P635" s="56">
        <v>3786.5000000000005</v>
      </c>
      <c r="Q635" s="56">
        <v>3754.7200000000003</v>
      </c>
      <c r="R635" s="56">
        <v>3748.7100000000005</v>
      </c>
      <c r="S635" s="56">
        <v>3741.8300000000004</v>
      </c>
      <c r="T635" s="56">
        <v>3755.53</v>
      </c>
      <c r="U635" s="56">
        <v>3759.07</v>
      </c>
      <c r="V635" s="56">
        <v>3807.94</v>
      </c>
      <c r="W635" s="56">
        <v>3751.5000000000005</v>
      </c>
      <c r="X635" s="56">
        <v>3726.8400000000006</v>
      </c>
      <c r="Y635" s="56">
        <v>3529.7000000000003</v>
      </c>
      <c r="Z635" s="76">
        <v>3394.0600000000004</v>
      </c>
      <c r="AA635" s="65"/>
    </row>
    <row r="636" spans="1:27" ht="16.5" x14ac:dyDescent="0.25">
      <c r="A636" s="64"/>
      <c r="B636" s="88">
        <v>16</v>
      </c>
      <c r="C636" s="84">
        <v>3273.8400000000006</v>
      </c>
      <c r="D636" s="56">
        <v>3148.5500000000006</v>
      </c>
      <c r="E636" s="56">
        <v>3119.7200000000003</v>
      </c>
      <c r="F636" s="56">
        <v>3117.8400000000006</v>
      </c>
      <c r="G636" s="56">
        <v>3136.3800000000006</v>
      </c>
      <c r="H636" s="56">
        <v>3150.9200000000005</v>
      </c>
      <c r="I636" s="56">
        <v>3164.7100000000005</v>
      </c>
      <c r="J636" s="56">
        <v>3333.8900000000003</v>
      </c>
      <c r="K636" s="56">
        <v>3388.86</v>
      </c>
      <c r="L636" s="56">
        <v>3408.1300000000006</v>
      </c>
      <c r="M636" s="56">
        <v>3406.51</v>
      </c>
      <c r="N636" s="56">
        <v>3399.76</v>
      </c>
      <c r="O636" s="56">
        <v>3391.07</v>
      </c>
      <c r="P636" s="56">
        <v>3386.6700000000005</v>
      </c>
      <c r="Q636" s="56">
        <v>3384.7500000000005</v>
      </c>
      <c r="R636" s="56">
        <v>3383.69</v>
      </c>
      <c r="S636" s="56">
        <v>3389.9</v>
      </c>
      <c r="T636" s="56">
        <v>3404.57</v>
      </c>
      <c r="U636" s="56">
        <v>3448.8300000000004</v>
      </c>
      <c r="V636" s="56">
        <v>3550.0900000000006</v>
      </c>
      <c r="W636" s="56">
        <v>3505.5800000000004</v>
      </c>
      <c r="X636" s="56">
        <v>3482.1000000000004</v>
      </c>
      <c r="Y636" s="56">
        <v>3292.1200000000003</v>
      </c>
      <c r="Z636" s="76">
        <v>3114.5000000000005</v>
      </c>
      <c r="AA636" s="65"/>
    </row>
    <row r="637" spans="1:27" ht="16.5" x14ac:dyDescent="0.25">
      <c r="A637" s="64"/>
      <c r="B637" s="88">
        <v>17</v>
      </c>
      <c r="C637" s="84">
        <v>3125.0000000000005</v>
      </c>
      <c r="D637" s="56">
        <v>3038.03</v>
      </c>
      <c r="E637" s="56">
        <v>2964.3400000000006</v>
      </c>
      <c r="F637" s="56">
        <v>2938.61</v>
      </c>
      <c r="G637" s="56">
        <v>2984.8300000000004</v>
      </c>
      <c r="H637" s="56">
        <v>3149.8800000000006</v>
      </c>
      <c r="I637" s="56">
        <v>3256.6300000000006</v>
      </c>
      <c r="J637" s="56">
        <v>3446.4100000000003</v>
      </c>
      <c r="K637" s="56">
        <v>3539.4100000000003</v>
      </c>
      <c r="L637" s="56">
        <v>3587.7700000000004</v>
      </c>
      <c r="M637" s="56">
        <v>3542.7500000000005</v>
      </c>
      <c r="N637" s="56">
        <v>3523.07</v>
      </c>
      <c r="O637" s="56">
        <v>3483.3900000000003</v>
      </c>
      <c r="P637" s="56">
        <v>3518.6800000000003</v>
      </c>
      <c r="Q637" s="56">
        <v>3497.51</v>
      </c>
      <c r="R637" s="56">
        <v>3478.8000000000006</v>
      </c>
      <c r="S637" s="56">
        <v>3504.4</v>
      </c>
      <c r="T637" s="56">
        <v>3532.86</v>
      </c>
      <c r="U637" s="56">
        <v>3526.4300000000003</v>
      </c>
      <c r="V637" s="56">
        <v>3554.9200000000005</v>
      </c>
      <c r="W637" s="56">
        <v>3492.4900000000002</v>
      </c>
      <c r="X637" s="56">
        <v>3495.82</v>
      </c>
      <c r="Y637" s="56">
        <v>3332.73</v>
      </c>
      <c r="Z637" s="76">
        <v>3126.36</v>
      </c>
      <c r="AA637" s="65"/>
    </row>
    <row r="638" spans="1:27" ht="16.5" x14ac:dyDescent="0.25">
      <c r="A638" s="64"/>
      <c r="B638" s="88">
        <v>18</v>
      </c>
      <c r="C638" s="84">
        <v>3076.7100000000005</v>
      </c>
      <c r="D638" s="56">
        <v>2976.0200000000004</v>
      </c>
      <c r="E638" s="56">
        <v>2933.6000000000004</v>
      </c>
      <c r="F638" s="56">
        <v>2945.2300000000005</v>
      </c>
      <c r="G638" s="56">
        <v>3022.8100000000004</v>
      </c>
      <c r="H638" s="56">
        <v>3235.98</v>
      </c>
      <c r="I638" s="56">
        <v>3362.1000000000004</v>
      </c>
      <c r="J638" s="56">
        <v>3456.7400000000002</v>
      </c>
      <c r="K638" s="56">
        <v>3575.3900000000003</v>
      </c>
      <c r="L638" s="56">
        <v>3602.94</v>
      </c>
      <c r="M638" s="56">
        <v>3626.3100000000004</v>
      </c>
      <c r="N638" s="56">
        <v>3598.4200000000005</v>
      </c>
      <c r="O638" s="56">
        <v>3570.3700000000003</v>
      </c>
      <c r="P638" s="56">
        <v>3597.5900000000006</v>
      </c>
      <c r="Q638" s="56">
        <v>3587.9600000000005</v>
      </c>
      <c r="R638" s="56">
        <v>3617.57</v>
      </c>
      <c r="S638" s="56">
        <v>3624.7900000000004</v>
      </c>
      <c r="T638" s="56">
        <v>3621.57</v>
      </c>
      <c r="U638" s="56">
        <v>3578.2900000000004</v>
      </c>
      <c r="V638" s="56">
        <v>3586.1200000000003</v>
      </c>
      <c r="W638" s="56">
        <v>3576.6000000000004</v>
      </c>
      <c r="X638" s="56">
        <v>3571.9100000000003</v>
      </c>
      <c r="Y638" s="56">
        <v>3418.9</v>
      </c>
      <c r="Z638" s="76">
        <v>3158.6600000000003</v>
      </c>
      <c r="AA638" s="65"/>
    </row>
    <row r="639" spans="1:27" ht="16.5" x14ac:dyDescent="0.25">
      <c r="A639" s="64"/>
      <c r="B639" s="88">
        <v>19</v>
      </c>
      <c r="C639" s="84">
        <v>3094.3400000000006</v>
      </c>
      <c r="D639" s="56">
        <v>2987.8500000000004</v>
      </c>
      <c r="E639" s="56">
        <v>2936.28</v>
      </c>
      <c r="F639" s="56">
        <v>2943.0900000000006</v>
      </c>
      <c r="G639" s="56">
        <v>3047.7400000000002</v>
      </c>
      <c r="H639" s="56">
        <v>3293.0600000000004</v>
      </c>
      <c r="I639" s="56">
        <v>3422.6800000000003</v>
      </c>
      <c r="J639" s="56">
        <v>3518.6400000000003</v>
      </c>
      <c r="K639" s="56">
        <v>3620.0200000000004</v>
      </c>
      <c r="L639" s="56">
        <v>3615.7700000000004</v>
      </c>
      <c r="M639" s="56">
        <v>3597.1300000000006</v>
      </c>
      <c r="N639" s="56">
        <v>3583.23</v>
      </c>
      <c r="O639" s="56">
        <v>3573.3800000000006</v>
      </c>
      <c r="P639" s="56">
        <v>3573.4100000000003</v>
      </c>
      <c r="Q639" s="56">
        <v>3560.5500000000006</v>
      </c>
      <c r="R639" s="56">
        <v>3543.7900000000004</v>
      </c>
      <c r="S639" s="56">
        <v>3581.0800000000004</v>
      </c>
      <c r="T639" s="56">
        <v>3580.4500000000003</v>
      </c>
      <c r="U639" s="56">
        <v>3559.1600000000003</v>
      </c>
      <c r="V639" s="56">
        <v>3592.4900000000002</v>
      </c>
      <c r="W639" s="56">
        <v>3538.5200000000004</v>
      </c>
      <c r="X639" s="56">
        <v>3552.69</v>
      </c>
      <c r="Y639" s="56">
        <v>3405.48</v>
      </c>
      <c r="Z639" s="76">
        <v>3137.5900000000006</v>
      </c>
      <c r="AA639" s="65"/>
    </row>
    <row r="640" spans="1:27" ht="16.5" x14ac:dyDescent="0.25">
      <c r="A640" s="64"/>
      <c r="B640" s="88">
        <v>20</v>
      </c>
      <c r="C640" s="84">
        <v>3091.6400000000003</v>
      </c>
      <c r="D640" s="56">
        <v>3009.8800000000006</v>
      </c>
      <c r="E640" s="56">
        <v>2982.5000000000005</v>
      </c>
      <c r="F640" s="56">
        <v>2943.4800000000005</v>
      </c>
      <c r="G640" s="56">
        <v>3037.0900000000006</v>
      </c>
      <c r="H640" s="56">
        <v>3172.3100000000004</v>
      </c>
      <c r="I640" s="56">
        <v>3392.0400000000004</v>
      </c>
      <c r="J640" s="56">
        <v>3504.07</v>
      </c>
      <c r="K640" s="56">
        <v>3633.8100000000004</v>
      </c>
      <c r="L640" s="56">
        <v>3724.9700000000003</v>
      </c>
      <c r="M640" s="56">
        <v>3666.9200000000005</v>
      </c>
      <c r="N640" s="56">
        <v>3645.3000000000006</v>
      </c>
      <c r="O640" s="56">
        <v>3632.0200000000004</v>
      </c>
      <c r="P640" s="56">
        <v>3638.1800000000003</v>
      </c>
      <c r="Q640" s="56">
        <v>3628.4200000000005</v>
      </c>
      <c r="R640" s="56">
        <v>3626.7700000000004</v>
      </c>
      <c r="S640" s="56">
        <v>3637.9</v>
      </c>
      <c r="T640" s="56">
        <v>3634.5500000000006</v>
      </c>
      <c r="U640" s="56">
        <v>3645.51</v>
      </c>
      <c r="V640" s="56">
        <v>3734.73</v>
      </c>
      <c r="W640" s="56">
        <v>3669.1400000000003</v>
      </c>
      <c r="X640" s="56">
        <v>3663.51</v>
      </c>
      <c r="Y640" s="56">
        <v>3474.15</v>
      </c>
      <c r="Z640" s="76">
        <v>3174.7000000000003</v>
      </c>
      <c r="AA640" s="65"/>
    </row>
    <row r="641" spans="1:27" ht="16.5" x14ac:dyDescent="0.25">
      <c r="A641" s="64"/>
      <c r="B641" s="88">
        <v>21</v>
      </c>
      <c r="C641" s="84">
        <v>3173.7700000000004</v>
      </c>
      <c r="D641" s="56">
        <v>3084.15</v>
      </c>
      <c r="E641" s="56">
        <v>3041.19</v>
      </c>
      <c r="F641" s="56">
        <v>3041.9700000000003</v>
      </c>
      <c r="G641" s="56">
        <v>3132.2700000000004</v>
      </c>
      <c r="H641" s="56">
        <v>3173.5800000000004</v>
      </c>
      <c r="I641" s="56">
        <v>3413.7500000000005</v>
      </c>
      <c r="J641" s="56">
        <v>3590.0900000000006</v>
      </c>
      <c r="K641" s="56">
        <v>3706.8900000000003</v>
      </c>
      <c r="L641" s="56">
        <v>3754.65</v>
      </c>
      <c r="M641" s="56">
        <v>3773.01</v>
      </c>
      <c r="N641" s="56">
        <v>3763.6400000000003</v>
      </c>
      <c r="O641" s="56">
        <v>3723.9200000000005</v>
      </c>
      <c r="P641" s="56">
        <v>3714.01</v>
      </c>
      <c r="Q641" s="56">
        <v>3688.1600000000003</v>
      </c>
      <c r="R641" s="56">
        <v>3676.2500000000005</v>
      </c>
      <c r="S641" s="56">
        <v>3742.3100000000004</v>
      </c>
      <c r="T641" s="56">
        <v>3686.78</v>
      </c>
      <c r="U641" s="56">
        <v>3759.15</v>
      </c>
      <c r="V641" s="56">
        <v>3699.69</v>
      </c>
      <c r="W641" s="56">
        <v>3664.0000000000005</v>
      </c>
      <c r="X641" s="56">
        <v>3673.26</v>
      </c>
      <c r="Y641" s="56">
        <v>3474.0000000000005</v>
      </c>
      <c r="Z641" s="76">
        <v>3397.7000000000003</v>
      </c>
      <c r="AA641" s="65"/>
    </row>
    <row r="642" spans="1:27" ht="16.5" x14ac:dyDescent="0.25">
      <c r="A642" s="64"/>
      <c r="B642" s="88">
        <v>22</v>
      </c>
      <c r="C642" s="84">
        <v>3412.51</v>
      </c>
      <c r="D642" s="56">
        <v>3276.01</v>
      </c>
      <c r="E642" s="56">
        <v>3163.8400000000006</v>
      </c>
      <c r="F642" s="56">
        <v>3148.0500000000006</v>
      </c>
      <c r="G642" s="56">
        <v>3125.8900000000003</v>
      </c>
      <c r="H642" s="56">
        <v>3167.8900000000003</v>
      </c>
      <c r="I642" s="56">
        <v>3353.69</v>
      </c>
      <c r="J642" s="56">
        <v>3430.4500000000003</v>
      </c>
      <c r="K642" s="56">
        <v>3632.82</v>
      </c>
      <c r="L642" s="56">
        <v>3761.7500000000005</v>
      </c>
      <c r="M642" s="56">
        <v>3745.5800000000004</v>
      </c>
      <c r="N642" s="56">
        <v>3783.0500000000006</v>
      </c>
      <c r="O642" s="56">
        <v>3768.6300000000006</v>
      </c>
      <c r="P642" s="56">
        <v>3771.3800000000006</v>
      </c>
      <c r="Q642" s="56">
        <v>3772.6600000000003</v>
      </c>
      <c r="R642" s="56">
        <v>3795.9600000000005</v>
      </c>
      <c r="S642" s="56">
        <v>3773.2900000000004</v>
      </c>
      <c r="T642" s="56">
        <v>3765.0400000000004</v>
      </c>
      <c r="U642" s="56">
        <v>3784.7000000000003</v>
      </c>
      <c r="V642" s="56">
        <v>3793.8800000000006</v>
      </c>
      <c r="W642" s="56">
        <v>3713.51</v>
      </c>
      <c r="X642" s="56">
        <v>3670.9100000000003</v>
      </c>
      <c r="Y642" s="56">
        <v>3471.98</v>
      </c>
      <c r="Z642" s="76">
        <v>3406.5900000000006</v>
      </c>
      <c r="AA642" s="65"/>
    </row>
    <row r="643" spans="1:27" ht="16.5" x14ac:dyDescent="0.25">
      <c r="A643" s="64"/>
      <c r="B643" s="88">
        <v>23</v>
      </c>
      <c r="C643" s="84">
        <v>3208.2500000000005</v>
      </c>
      <c r="D643" s="56">
        <v>3131.5800000000004</v>
      </c>
      <c r="E643" s="56">
        <v>3094.9600000000005</v>
      </c>
      <c r="F643" s="56">
        <v>3072.07</v>
      </c>
      <c r="G643" s="56">
        <v>3070.51</v>
      </c>
      <c r="H643" s="56">
        <v>3091.0900000000006</v>
      </c>
      <c r="I643" s="56">
        <v>3126.5600000000004</v>
      </c>
      <c r="J643" s="56">
        <v>3172.1700000000005</v>
      </c>
      <c r="K643" s="56">
        <v>3376.1200000000003</v>
      </c>
      <c r="L643" s="56">
        <v>3456.03</v>
      </c>
      <c r="M643" s="56">
        <v>3464.8900000000003</v>
      </c>
      <c r="N643" s="56">
        <v>3458.7900000000004</v>
      </c>
      <c r="O643" s="56">
        <v>3420.61</v>
      </c>
      <c r="P643" s="56">
        <v>3397.6300000000006</v>
      </c>
      <c r="Q643" s="56">
        <v>3397.2000000000003</v>
      </c>
      <c r="R643" s="56">
        <v>3397.53</v>
      </c>
      <c r="S643" s="56">
        <v>3393.4</v>
      </c>
      <c r="T643" s="56">
        <v>3420.6600000000003</v>
      </c>
      <c r="U643" s="56">
        <v>3492.6700000000005</v>
      </c>
      <c r="V643" s="56">
        <v>3534.4</v>
      </c>
      <c r="W643" s="56">
        <v>3496.6200000000003</v>
      </c>
      <c r="X643" s="56">
        <v>3489.82</v>
      </c>
      <c r="Y643" s="56">
        <v>3344.5800000000004</v>
      </c>
      <c r="Z643" s="76">
        <v>3169.9</v>
      </c>
      <c r="AA643" s="65"/>
    </row>
    <row r="644" spans="1:27" ht="16.5" x14ac:dyDescent="0.25">
      <c r="A644" s="64"/>
      <c r="B644" s="88">
        <v>24</v>
      </c>
      <c r="C644" s="84">
        <v>3157.1400000000003</v>
      </c>
      <c r="D644" s="56">
        <v>3101.57</v>
      </c>
      <c r="E644" s="56">
        <v>3054.1800000000003</v>
      </c>
      <c r="F644" s="56">
        <v>3039.44</v>
      </c>
      <c r="G644" s="56">
        <v>3116.6200000000003</v>
      </c>
      <c r="H644" s="56">
        <v>3150.9200000000005</v>
      </c>
      <c r="I644" s="56">
        <v>3370.9900000000002</v>
      </c>
      <c r="J644" s="56">
        <v>3483.9300000000003</v>
      </c>
      <c r="K644" s="56">
        <v>3531.0400000000004</v>
      </c>
      <c r="L644" s="56">
        <v>3554.4600000000005</v>
      </c>
      <c r="M644" s="56">
        <v>3526.03</v>
      </c>
      <c r="N644" s="56">
        <v>3531.6400000000003</v>
      </c>
      <c r="O644" s="56">
        <v>3529.07</v>
      </c>
      <c r="P644" s="56">
        <v>3447.51</v>
      </c>
      <c r="Q644" s="56">
        <v>3425.4500000000003</v>
      </c>
      <c r="R644" s="56">
        <v>3458.7500000000005</v>
      </c>
      <c r="S644" s="56">
        <v>3527.3100000000004</v>
      </c>
      <c r="T644" s="56">
        <v>3514.3500000000004</v>
      </c>
      <c r="U644" s="56">
        <v>3503.78</v>
      </c>
      <c r="V644" s="56">
        <v>3443.4900000000002</v>
      </c>
      <c r="W644" s="56">
        <v>3378.6200000000003</v>
      </c>
      <c r="X644" s="56">
        <v>3398.3700000000003</v>
      </c>
      <c r="Y644" s="56">
        <v>3311.03</v>
      </c>
      <c r="Z644" s="76">
        <v>3178.1600000000003</v>
      </c>
      <c r="AA644" s="65"/>
    </row>
    <row r="645" spans="1:27" ht="16.5" x14ac:dyDescent="0.25">
      <c r="A645" s="64"/>
      <c r="B645" s="88">
        <v>25</v>
      </c>
      <c r="C645" s="84">
        <v>3154.2200000000003</v>
      </c>
      <c r="D645" s="56">
        <v>3065.9900000000002</v>
      </c>
      <c r="E645" s="56">
        <v>3047.7200000000003</v>
      </c>
      <c r="F645" s="56">
        <v>3045.15</v>
      </c>
      <c r="G645" s="56">
        <v>3121.65</v>
      </c>
      <c r="H645" s="56">
        <v>3154.6200000000003</v>
      </c>
      <c r="I645" s="56">
        <v>3353.32</v>
      </c>
      <c r="J645" s="56">
        <v>3463.11</v>
      </c>
      <c r="K645" s="56">
        <v>3533.3400000000006</v>
      </c>
      <c r="L645" s="56">
        <v>3561.19</v>
      </c>
      <c r="M645" s="56">
        <v>3538.8700000000003</v>
      </c>
      <c r="N645" s="56">
        <v>3546.7400000000002</v>
      </c>
      <c r="O645" s="56">
        <v>3552.7700000000004</v>
      </c>
      <c r="P645" s="56">
        <v>3565.78</v>
      </c>
      <c r="Q645" s="56">
        <v>3577.76</v>
      </c>
      <c r="R645" s="56">
        <v>3574.94</v>
      </c>
      <c r="S645" s="56">
        <v>3575.76</v>
      </c>
      <c r="T645" s="56">
        <v>3578.36</v>
      </c>
      <c r="U645" s="56">
        <v>3542.48</v>
      </c>
      <c r="V645" s="56">
        <v>3569.0800000000004</v>
      </c>
      <c r="W645" s="56">
        <v>3415.8000000000006</v>
      </c>
      <c r="X645" s="56">
        <v>3426.4100000000003</v>
      </c>
      <c r="Y645" s="56">
        <v>3388.5600000000004</v>
      </c>
      <c r="Z645" s="76">
        <v>3217.6000000000004</v>
      </c>
      <c r="AA645" s="65"/>
    </row>
    <row r="646" spans="1:27" ht="16.5" x14ac:dyDescent="0.25">
      <c r="A646" s="64"/>
      <c r="B646" s="88">
        <v>26</v>
      </c>
      <c r="C646" s="84">
        <v>3179.7900000000004</v>
      </c>
      <c r="D646" s="56">
        <v>3054.32</v>
      </c>
      <c r="E646" s="56">
        <v>3044.8100000000004</v>
      </c>
      <c r="F646" s="56">
        <v>3048.1400000000003</v>
      </c>
      <c r="G646" s="56">
        <v>3095.2200000000003</v>
      </c>
      <c r="H646" s="56">
        <v>3191.0900000000006</v>
      </c>
      <c r="I646" s="56">
        <v>3380.5200000000004</v>
      </c>
      <c r="J646" s="56">
        <v>3487.3100000000004</v>
      </c>
      <c r="K646" s="56">
        <v>3583.6700000000005</v>
      </c>
      <c r="L646" s="56">
        <v>3642.7100000000005</v>
      </c>
      <c r="M646" s="56">
        <v>3619.0200000000004</v>
      </c>
      <c r="N646" s="56">
        <v>3623.3500000000004</v>
      </c>
      <c r="O646" s="56">
        <v>3587.0500000000006</v>
      </c>
      <c r="P646" s="56">
        <v>3516.1600000000003</v>
      </c>
      <c r="Q646" s="56">
        <v>3499.9600000000005</v>
      </c>
      <c r="R646" s="56">
        <v>3497.9</v>
      </c>
      <c r="S646" s="56">
        <v>3496.2700000000004</v>
      </c>
      <c r="T646" s="56">
        <v>3504.7400000000002</v>
      </c>
      <c r="U646" s="56">
        <v>3511.2500000000005</v>
      </c>
      <c r="V646" s="56">
        <v>3502.1700000000005</v>
      </c>
      <c r="W646" s="56">
        <v>3516.9500000000003</v>
      </c>
      <c r="X646" s="56">
        <v>3420.7900000000004</v>
      </c>
      <c r="Y646" s="56">
        <v>3377.53</v>
      </c>
      <c r="Z646" s="76">
        <v>3184.48</v>
      </c>
      <c r="AA646" s="65"/>
    </row>
    <row r="647" spans="1:27" ht="16.5" x14ac:dyDescent="0.25">
      <c r="A647" s="64"/>
      <c r="B647" s="88">
        <v>27</v>
      </c>
      <c r="C647" s="84">
        <v>3172.8800000000006</v>
      </c>
      <c r="D647" s="56">
        <v>3073.1400000000003</v>
      </c>
      <c r="E647" s="56">
        <v>3072.1600000000003</v>
      </c>
      <c r="F647" s="56">
        <v>3074.6700000000005</v>
      </c>
      <c r="G647" s="56">
        <v>3105.5200000000004</v>
      </c>
      <c r="H647" s="56">
        <v>3174.7100000000005</v>
      </c>
      <c r="I647" s="56">
        <v>3355.7100000000005</v>
      </c>
      <c r="J647" s="56">
        <v>3424.07</v>
      </c>
      <c r="K647" s="56">
        <v>3568.0000000000005</v>
      </c>
      <c r="L647" s="56">
        <v>3607.4300000000003</v>
      </c>
      <c r="M647" s="56">
        <v>3574.86</v>
      </c>
      <c r="N647" s="56">
        <v>3587.1400000000003</v>
      </c>
      <c r="O647" s="56">
        <v>3588.28</v>
      </c>
      <c r="P647" s="56">
        <v>3599.3400000000006</v>
      </c>
      <c r="Q647" s="56">
        <v>3528.4300000000003</v>
      </c>
      <c r="R647" s="56">
        <v>3532.9900000000002</v>
      </c>
      <c r="S647" s="56">
        <v>3527.1200000000003</v>
      </c>
      <c r="T647" s="56">
        <v>3530.8900000000003</v>
      </c>
      <c r="U647" s="56">
        <v>3508.2500000000005</v>
      </c>
      <c r="V647" s="56">
        <v>3502.5800000000004</v>
      </c>
      <c r="W647" s="56">
        <v>3534.28</v>
      </c>
      <c r="X647" s="56">
        <v>3414.23</v>
      </c>
      <c r="Y647" s="56">
        <v>3383.15</v>
      </c>
      <c r="Z647" s="76">
        <v>3191.28</v>
      </c>
      <c r="AA647" s="65"/>
    </row>
    <row r="648" spans="1:27" ht="16.5" x14ac:dyDescent="0.25">
      <c r="A648" s="64"/>
      <c r="B648" s="88">
        <v>28</v>
      </c>
      <c r="C648" s="84">
        <v>3178.5000000000005</v>
      </c>
      <c r="D648" s="56">
        <v>3080.3800000000006</v>
      </c>
      <c r="E648" s="56">
        <v>3079.0000000000005</v>
      </c>
      <c r="F648" s="56">
        <v>3088.7100000000005</v>
      </c>
      <c r="G648" s="56">
        <v>3141.6300000000006</v>
      </c>
      <c r="H648" s="56">
        <v>3195.1000000000004</v>
      </c>
      <c r="I648" s="56">
        <v>3401.03</v>
      </c>
      <c r="J648" s="56">
        <v>3482.8000000000006</v>
      </c>
      <c r="K648" s="56">
        <v>3619.5800000000004</v>
      </c>
      <c r="L648" s="56">
        <v>3667.51</v>
      </c>
      <c r="M648" s="56">
        <v>3692.9600000000005</v>
      </c>
      <c r="N648" s="56">
        <v>3695.9300000000003</v>
      </c>
      <c r="O648" s="56">
        <v>3697.4900000000002</v>
      </c>
      <c r="P648" s="56">
        <v>3660.4600000000005</v>
      </c>
      <c r="Q648" s="56">
        <v>3634.8900000000003</v>
      </c>
      <c r="R648" s="56">
        <v>3633.2900000000004</v>
      </c>
      <c r="S648" s="56">
        <v>3675.6200000000003</v>
      </c>
      <c r="T648" s="56">
        <v>3602.6300000000006</v>
      </c>
      <c r="U648" s="56">
        <v>3590.1000000000004</v>
      </c>
      <c r="V648" s="56">
        <v>3550.03</v>
      </c>
      <c r="W648" s="56">
        <v>3504.7900000000004</v>
      </c>
      <c r="X648" s="56">
        <v>3423.4100000000003</v>
      </c>
      <c r="Y648" s="56">
        <v>3451.2000000000003</v>
      </c>
      <c r="Z648" s="76">
        <v>3380.6000000000004</v>
      </c>
      <c r="AA648" s="65"/>
    </row>
    <row r="649" spans="1:27" ht="16.5" x14ac:dyDescent="0.25">
      <c r="A649" s="64"/>
      <c r="B649" s="88">
        <v>29</v>
      </c>
      <c r="C649" s="84">
        <v>3421.0600000000004</v>
      </c>
      <c r="D649" s="56">
        <v>3375.6000000000004</v>
      </c>
      <c r="E649" s="56">
        <v>3284.0600000000004</v>
      </c>
      <c r="F649" s="56">
        <v>3261.6000000000004</v>
      </c>
      <c r="G649" s="56">
        <v>3284.7400000000002</v>
      </c>
      <c r="H649" s="56">
        <v>3318.6200000000003</v>
      </c>
      <c r="I649" s="56">
        <v>3369.0500000000006</v>
      </c>
      <c r="J649" s="56">
        <v>3467.5800000000004</v>
      </c>
      <c r="K649" s="56">
        <v>3616.6400000000003</v>
      </c>
      <c r="L649" s="56">
        <v>3740.0800000000004</v>
      </c>
      <c r="M649" s="56">
        <v>3738.4300000000003</v>
      </c>
      <c r="N649" s="56">
        <v>3732.6700000000005</v>
      </c>
      <c r="O649" s="56">
        <v>3676.0900000000006</v>
      </c>
      <c r="P649" s="56">
        <v>3662.4200000000005</v>
      </c>
      <c r="Q649" s="56">
        <v>3636.7400000000002</v>
      </c>
      <c r="R649" s="56">
        <v>3592.2200000000003</v>
      </c>
      <c r="S649" s="56">
        <v>3558.5400000000004</v>
      </c>
      <c r="T649" s="56">
        <v>3556.7700000000004</v>
      </c>
      <c r="U649" s="56">
        <v>3574.0400000000004</v>
      </c>
      <c r="V649" s="56">
        <v>3608.03</v>
      </c>
      <c r="W649" s="56">
        <v>3631.48</v>
      </c>
      <c r="X649" s="56">
        <v>3639.0500000000006</v>
      </c>
      <c r="Y649" s="56">
        <v>3492.9100000000003</v>
      </c>
      <c r="Z649" s="76">
        <v>3390.6700000000005</v>
      </c>
      <c r="AA649" s="65"/>
    </row>
    <row r="650" spans="1:27" ht="16.5" x14ac:dyDescent="0.25">
      <c r="A650" s="64"/>
      <c r="B650" s="88">
        <v>30</v>
      </c>
      <c r="C650" s="84">
        <v>3473.3300000000004</v>
      </c>
      <c r="D650" s="56">
        <v>3401.8000000000006</v>
      </c>
      <c r="E650" s="56">
        <v>3328.3800000000006</v>
      </c>
      <c r="F650" s="56">
        <v>3293.6400000000003</v>
      </c>
      <c r="G650" s="56">
        <v>3299.57</v>
      </c>
      <c r="H650" s="56">
        <v>3354.4200000000005</v>
      </c>
      <c r="I650" s="56">
        <v>3372.3800000000006</v>
      </c>
      <c r="J650" s="56">
        <v>3448.01</v>
      </c>
      <c r="K650" s="56">
        <v>3613.1000000000004</v>
      </c>
      <c r="L650" s="56">
        <v>3685.0200000000004</v>
      </c>
      <c r="M650" s="56">
        <v>3711.98</v>
      </c>
      <c r="N650" s="56">
        <v>3711.3000000000006</v>
      </c>
      <c r="O650" s="56">
        <v>3692.7200000000003</v>
      </c>
      <c r="P650" s="56">
        <v>3679.9300000000003</v>
      </c>
      <c r="Q650" s="56">
        <v>3620.0800000000004</v>
      </c>
      <c r="R650" s="56">
        <v>3614.6700000000005</v>
      </c>
      <c r="S650" s="56">
        <v>3614.94</v>
      </c>
      <c r="T650" s="56">
        <v>3620.07</v>
      </c>
      <c r="U650" s="56">
        <v>3635.5600000000004</v>
      </c>
      <c r="V650" s="56">
        <v>3677.5000000000005</v>
      </c>
      <c r="W650" s="56">
        <v>3705.9</v>
      </c>
      <c r="X650" s="56">
        <v>3711.9900000000002</v>
      </c>
      <c r="Y650" s="56">
        <v>3565.0800000000004</v>
      </c>
      <c r="Z650" s="76">
        <v>3434.7500000000005</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97.68</v>
      </c>
      <c r="D655" s="79">
        <v>39.67</v>
      </c>
      <c r="E655" s="79">
        <v>43.08</v>
      </c>
      <c r="F655" s="79">
        <v>61.04</v>
      </c>
      <c r="G655" s="79">
        <v>31.36</v>
      </c>
      <c r="H655" s="79">
        <v>110.65</v>
      </c>
      <c r="I655" s="79">
        <v>196.88</v>
      </c>
      <c r="J655" s="79">
        <v>98.78</v>
      </c>
      <c r="K655" s="79">
        <v>39.409999999999997</v>
      </c>
      <c r="L655" s="79">
        <v>57.29</v>
      </c>
      <c r="M655" s="79">
        <v>37.15</v>
      </c>
      <c r="N655" s="79">
        <v>37.85</v>
      </c>
      <c r="O655" s="79">
        <v>30.33</v>
      </c>
      <c r="P655" s="79">
        <v>27.27</v>
      </c>
      <c r="Q655" s="79">
        <v>30.85</v>
      </c>
      <c r="R655" s="79">
        <v>18.78</v>
      </c>
      <c r="S655" s="79">
        <v>32.65</v>
      </c>
      <c r="T655" s="79">
        <v>33.49</v>
      </c>
      <c r="U655" s="79">
        <v>25.66</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0.59</v>
      </c>
      <c r="J656" s="56">
        <v>38.729999999999997</v>
      </c>
      <c r="K656" s="56">
        <v>0.05</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10.86</v>
      </c>
      <c r="I657" s="56">
        <v>115.87</v>
      </c>
      <c r="J657" s="56">
        <v>0</v>
      </c>
      <c r="K657" s="56">
        <v>0</v>
      </c>
      <c r="L657" s="56">
        <v>0</v>
      </c>
      <c r="M657" s="56">
        <v>0</v>
      </c>
      <c r="N657" s="56">
        <v>0</v>
      </c>
      <c r="O657" s="56">
        <v>0</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8.61</v>
      </c>
      <c r="H658" s="56">
        <v>69.010000000000005</v>
      </c>
      <c r="I658" s="56">
        <v>268.87</v>
      </c>
      <c r="J658" s="56">
        <v>10.61</v>
      </c>
      <c r="K658" s="56">
        <v>12.07</v>
      </c>
      <c r="L658" s="56">
        <v>0</v>
      </c>
      <c r="M658" s="56">
        <v>0</v>
      </c>
      <c r="N658" s="56">
        <v>0</v>
      </c>
      <c r="O658" s="56">
        <v>0</v>
      </c>
      <c r="P658" s="56">
        <v>0</v>
      </c>
      <c r="Q658" s="56">
        <v>0</v>
      </c>
      <c r="R658" s="56">
        <v>0</v>
      </c>
      <c r="S658" s="56">
        <v>0.98</v>
      </c>
      <c r="T658" s="56">
        <v>0</v>
      </c>
      <c r="U658" s="56">
        <v>66.650000000000006</v>
      </c>
      <c r="V658" s="56">
        <v>17.16</v>
      </c>
      <c r="W658" s="56">
        <v>0</v>
      </c>
      <c r="X658" s="56">
        <v>0</v>
      </c>
      <c r="Y658" s="56">
        <v>0</v>
      </c>
      <c r="Z658" s="76">
        <v>0</v>
      </c>
      <c r="AA658" s="65"/>
    </row>
    <row r="659" spans="1:27" ht="16.5" x14ac:dyDescent="0.25">
      <c r="A659" s="64"/>
      <c r="B659" s="88">
        <v>5</v>
      </c>
      <c r="C659" s="84">
        <v>0</v>
      </c>
      <c r="D659" s="56">
        <v>0</v>
      </c>
      <c r="E659" s="56">
        <v>13.45</v>
      </c>
      <c r="F659" s="56">
        <v>37.369999999999997</v>
      </c>
      <c r="G659" s="56">
        <v>40.99</v>
      </c>
      <c r="H659" s="56">
        <v>88.72</v>
      </c>
      <c r="I659" s="56">
        <v>257.73</v>
      </c>
      <c r="J659" s="56">
        <v>6.13</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37.25</v>
      </c>
      <c r="I660" s="56">
        <v>169.66</v>
      </c>
      <c r="J660" s="56">
        <v>4.7</v>
      </c>
      <c r="K660" s="56">
        <v>0</v>
      </c>
      <c r="L660" s="56">
        <v>0</v>
      </c>
      <c r="M660" s="56">
        <v>0</v>
      </c>
      <c r="N660" s="56">
        <v>0</v>
      </c>
      <c r="O660" s="56">
        <v>0</v>
      </c>
      <c r="P660" s="56">
        <v>0</v>
      </c>
      <c r="Q660" s="56">
        <v>0</v>
      </c>
      <c r="R660" s="56">
        <v>0</v>
      </c>
      <c r="S660" s="56">
        <v>0</v>
      </c>
      <c r="T660" s="56">
        <v>0</v>
      </c>
      <c r="U660" s="56">
        <v>0.03</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47.58</v>
      </c>
      <c r="I661" s="56">
        <v>119.3</v>
      </c>
      <c r="J661" s="56">
        <v>29.2</v>
      </c>
      <c r="K661" s="56">
        <v>108.75</v>
      </c>
      <c r="L661" s="56">
        <v>13.78</v>
      </c>
      <c r="M661" s="56">
        <v>0</v>
      </c>
      <c r="N661" s="56">
        <v>0</v>
      </c>
      <c r="O661" s="56">
        <v>0</v>
      </c>
      <c r="P661" s="56">
        <v>0</v>
      </c>
      <c r="Q661" s="56">
        <v>0</v>
      </c>
      <c r="R661" s="56">
        <v>0</v>
      </c>
      <c r="S661" s="56">
        <v>19.670000000000002</v>
      </c>
      <c r="T661" s="56">
        <v>34.08</v>
      </c>
      <c r="U661" s="56">
        <v>108.76</v>
      </c>
      <c r="V661" s="56">
        <v>22.81</v>
      </c>
      <c r="W661" s="56">
        <v>0</v>
      </c>
      <c r="X661" s="56">
        <v>0</v>
      </c>
      <c r="Y661" s="56">
        <v>0</v>
      </c>
      <c r="Z661" s="76">
        <v>0</v>
      </c>
      <c r="AA661" s="65"/>
    </row>
    <row r="662" spans="1:27" ht="16.5" x14ac:dyDescent="0.25">
      <c r="A662" s="64"/>
      <c r="B662" s="88">
        <v>8</v>
      </c>
      <c r="C662" s="84">
        <v>0</v>
      </c>
      <c r="D662" s="56">
        <v>0</v>
      </c>
      <c r="E662" s="56">
        <v>0</v>
      </c>
      <c r="F662" s="56">
        <v>0</v>
      </c>
      <c r="G662" s="56">
        <v>39.119999999999997</v>
      </c>
      <c r="H662" s="56">
        <v>49.34</v>
      </c>
      <c r="I662" s="56">
        <v>107.32</v>
      </c>
      <c r="J662" s="56">
        <v>140.57</v>
      </c>
      <c r="K662" s="56">
        <v>28.85</v>
      </c>
      <c r="L662" s="56">
        <v>177.62</v>
      </c>
      <c r="M662" s="56">
        <v>40.659999999999997</v>
      </c>
      <c r="N662" s="56">
        <v>115.95</v>
      </c>
      <c r="O662" s="56">
        <v>36.86</v>
      </c>
      <c r="P662" s="56">
        <v>42.92</v>
      </c>
      <c r="Q662" s="56">
        <v>54.73</v>
      </c>
      <c r="R662" s="56">
        <v>114.29</v>
      </c>
      <c r="S662" s="56">
        <v>69.569999999999993</v>
      </c>
      <c r="T662" s="56">
        <v>48.09</v>
      </c>
      <c r="U662" s="56">
        <v>170.78</v>
      </c>
      <c r="V662" s="56">
        <v>132.19999999999999</v>
      </c>
      <c r="W662" s="56">
        <v>42.51</v>
      </c>
      <c r="X662" s="56">
        <v>80.489999999999995</v>
      </c>
      <c r="Y662" s="56">
        <v>0</v>
      </c>
      <c r="Z662" s="76">
        <v>22.36</v>
      </c>
      <c r="AA662" s="65"/>
    </row>
    <row r="663" spans="1:27" ht="16.5" x14ac:dyDescent="0.25">
      <c r="A663" s="64"/>
      <c r="B663" s="88">
        <v>9</v>
      </c>
      <c r="C663" s="84">
        <v>0</v>
      </c>
      <c r="D663" s="56">
        <v>0</v>
      </c>
      <c r="E663" s="56">
        <v>0</v>
      </c>
      <c r="F663" s="56">
        <v>29.65</v>
      </c>
      <c r="G663" s="56">
        <v>37.630000000000003</v>
      </c>
      <c r="H663" s="56">
        <v>71.47</v>
      </c>
      <c r="I663" s="56">
        <v>110.16</v>
      </c>
      <c r="J663" s="56">
        <v>110.13</v>
      </c>
      <c r="K663" s="56">
        <v>195.76</v>
      </c>
      <c r="L663" s="56">
        <v>66.47</v>
      </c>
      <c r="M663" s="56">
        <v>6.72</v>
      </c>
      <c r="N663" s="56">
        <v>0</v>
      </c>
      <c r="O663" s="56">
        <v>0</v>
      </c>
      <c r="P663" s="56">
        <v>0</v>
      </c>
      <c r="Q663" s="56">
        <v>0</v>
      </c>
      <c r="R663" s="56">
        <v>0</v>
      </c>
      <c r="S663" s="56">
        <v>0</v>
      </c>
      <c r="T663" s="56">
        <v>16.8</v>
      </c>
      <c r="U663" s="56">
        <v>163.6</v>
      </c>
      <c r="V663" s="56">
        <v>99.27</v>
      </c>
      <c r="W663" s="56">
        <v>8.1</v>
      </c>
      <c r="X663" s="56">
        <v>0</v>
      </c>
      <c r="Y663" s="56">
        <v>0</v>
      </c>
      <c r="Z663" s="76">
        <v>0</v>
      </c>
      <c r="AA663" s="65"/>
    </row>
    <row r="664" spans="1:27" ht="16.5" x14ac:dyDescent="0.25">
      <c r="A664" s="64"/>
      <c r="B664" s="88">
        <v>10</v>
      </c>
      <c r="C664" s="84">
        <v>0</v>
      </c>
      <c r="D664" s="56">
        <v>0</v>
      </c>
      <c r="E664" s="56">
        <v>0</v>
      </c>
      <c r="F664" s="56">
        <v>0</v>
      </c>
      <c r="G664" s="56">
        <v>58.21</v>
      </c>
      <c r="H664" s="56">
        <v>183.51</v>
      </c>
      <c r="I664" s="56">
        <v>42.41</v>
      </c>
      <c r="J664" s="56">
        <v>138.24</v>
      </c>
      <c r="K664" s="56">
        <v>128.47999999999999</v>
      </c>
      <c r="L664" s="56">
        <v>123.3</v>
      </c>
      <c r="M664" s="56">
        <v>0</v>
      </c>
      <c r="N664" s="56">
        <v>67.36</v>
      </c>
      <c r="O664" s="56">
        <v>68.14</v>
      </c>
      <c r="P664" s="56">
        <v>192.53</v>
      </c>
      <c r="Q664" s="56">
        <v>148.72</v>
      </c>
      <c r="R664" s="56">
        <v>191.41</v>
      </c>
      <c r="S664" s="56">
        <v>310.69</v>
      </c>
      <c r="T664" s="56">
        <v>398.7</v>
      </c>
      <c r="U664" s="56">
        <v>153.77000000000001</v>
      </c>
      <c r="V664" s="56">
        <v>209.51</v>
      </c>
      <c r="W664" s="56">
        <v>0</v>
      </c>
      <c r="X664" s="56">
        <v>0</v>
      </c>
      <c r="Y664" s="56">
        <v>0</v>
      </c>
      <c r="Z664" s="76">
        <v>0</v>
      </c>
      <c r="AA664" s="65"/>
    </row>
    <row r="665" spans="1:27" ht="16.5" x14ac:dyDescent="0.25">
      <c r="A665" s="64"/>
      <c r="B665" s="88">
        <v>11</v>
      </c>
      <c r="C665" s="84">
        <v>67.709999999999994</v>
      </c>
      <c r="D665" s="56">
        <v>70.7</v>
      </c>
      <c r="E665" s="56">
        <v>124.38</v>
      </c>
      <c r="F665" s="56">
        <v>47.86</v>
      </c>
      <c r="G665" s="56">
        <v>393.81</v>
      </c>
      <c r="H665" s="56">
        <v>155.44999999999999</v>
      </c>
      <c r="I665" s="56">
        <v>7.6</v>
      </c>
      <c r="J665" s="56">
        <v>46.78</v>
      </c>
      <c r="K665" s="56">
        <v>68.13</v>
      </c>
      <c r="L665" s="56">
        <v>27.86</v>
      </c>
      <c r="M665" s="56">
        <v>1.05</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127.73</v>
      </c>
      <c r="H666" s="56">
        <v>146.16999999999999</v>
      </c>
      <c r="I666" s="56">
        <v>272.75</v>
      </c>
      <c r="J666" s="56">
        <v>145.41999999999999</v>
      </c>
      <c r="K666" s="56">
        <v>106.42</v>
      </c>
      <c r="L666" s="56">
        <v>7.74</v>
      </c>
      <c r="M666" s="56">
        <v>0</v>
      </c>
      <c r="N666" s="56">
        <v>7.06</v>
      </c>
      <c r="O666" s="56">
        <v>41.52</v>
      </c>
      <c r="P666" s="56">
        <v>3.55</v>
      </c>
      <c r="Q666" s="56">
        <v>0</v>
      </c>
      <c r="R666" s="56">
        <v>33.049999999999997</v>
      </c>
      <c r="S666" s="56">
        <v>83.41</v>
      </c>
      <c r="T666" s="56">
        <v>148.38999999999999</v>
      </c>
      <c r="U666" s="56">
        <v>141.69</v>
      </c>
      <c r="V666" s="56">
        <v>0</v>
      </c>
      <c r="W666" s="56">
        <v>0</v>
      </c>
      <c r="X666" s="56">
        <v>0</v>
      </c>
      <c r="Y666" s="56">
        <v>0</v>
      </c>
      <c r="Z666" s="76">
        <v>0</v>
      </c>
      <c r="AA666" s="65"/>
    </row>
    <row r="667" spans="1:27" ht="16.5" x14ac:dyDescent="0.25">
      <c r="A667" s="64"/>
      <c r="B667" s="88">
        <v>13</v>
      </c>
      <c r="C667" s="84">
        <v>0</v>
      </c>
      <c r="D667" s="56">
        <v>0</v>
      </c>
      <c r="E667" s="56">
        <v>0</v>
      </c>
      <c r="F667" s="56">
        <v>0</v>
      </c>
      <c r="G667" s="56">
        <v>9.27</v>
      </c>
      <c r="H667" s="56">
        <v>102.04</v>
      </c>
      <c r="I667" s="56">
        <v>198.14</v>
      </c>
      <c r="J667" s="56">
        <v>171.47</v>
      </c>
      <c r="K667" s="56">
        <v>193.39</v>
      </c>
      <c r="L667" s="56">
        <v>175.71</v>
      </c>
      <c r="M667" s="56">
        <v>153.9</v>
      </c>
      <c r="N667" s="56">
        <v>250.9</v>
      </c>
      <c r="O667" s="56">
        <v>276.43</v>
      </c>
      <c r="P667" s="56">
        <v>310.01</v>
      </c>
      <c r="Q667" s="56">
        <v>277.58</v>
      </c>
      <c r="R667" s="56">
        <v>220.38</v>
      </c>
      <c r="S667" s="56">
        <v>387.17</v>
      </c>
      <c r="T667" s="56">
        <v>403.62</v>
      </c>
      <c r="U667" s="56">
        <v>374.76</v>
      </c>
      <c r="V667" s="56">
        <v>327.05</v>
      </c>
      <c r="W667" s="56">
        <v>128.25</v>
      </c>
      <c r="X667" s="56">
        <v>49.48</v>
      </c>
      <c r="Y667" s="56">
        <v>0</v>
      </c>
      <c r="Z667" s="76">
        <v>0</v>
      </c>
      <c r="AA667" s="65"/>
    </row>
    <row r="668" spans="1:27" ht="16.5" x14ac:dyDescent="0.25">
      <c r="A668" s="64"/>
      <c r="B668" s="88">
        <v>14</v>
      </c>
      <c r="C668" s="84">
        <v>0</v>
      </c>
      <c r="D668" s="56">
        <v>0</v>
      </c>
      <c r="E668" s="56">
        <v>0</v>
      </c>
      <c r="F668" s="56">
        <v>0</v>
      </c>
      <c r="G668" s="56">
        <v>230.53</v>
      </c>
      <c r="H668" s="56">
        <v>358.43</v>
      </c>
      <c r="I668" s="56">
        <v>379.35</v>
      </c>
      <c r="J668" s="56">
        <v>388.46</v>
      </c>
      <c r="K668" s="56">
        <v>387.76</v>
      </c>
      <c r="L668" s="56">
        <v>268.58</v>
      </c>
      <c r="M668" s="56">
        <v>277.91000000000003</v>
      </c>
      <c r="N668" s="56">
        <v>293.47000000000003</v>
      </c>
      <c r="O668" s="56">
        <v>332.75</v>
      </c>
      <c r="P668" s="56">
        <v>357.92</v>
      </c>
      <c r="Q668" s="56">
        <v>339.79</v>
      </c>
      <c r="R668" s="56">
        <v>297.79000000000002</v>
      </c>
      <c r="S668" s="56">
        <v>282.93</v>
      </c>
      <c r="T668" s="56">
        <v>341.57</v>
      </c>
      <c r="U668" s="56">
        <v>348.88</v>
      </c>
      <c r="V668" s="56">
        <v>267.95999999999998</v>
      </c>
      <c r="W668" s="56">
        <v>250.75</v>
      </c>
      <c r="X668" s="56">
        <v>124.21</v>
      </c>
      <c r="Y668" s="56">
        <v>108.41</v>
      </c>
      <c r="Z668" s="76">
        <v>112.35</v>
      </c>
      <c r="AA668" s="65"/>
    </row>
    <row r="669" spans="1:27" ht="16.5" x14ac:dyDescent="0.25">
      <c r="A669" s="64"/>
      <c r="B669" s="88">
        <v>15</v>
      </c>
      <c r="C669" s="84">
        <v>70.44</v>
      </c>
      <c r="D669" s="56">
        <v>6.25</v>
      </c>
      <c r="E669" s="56">
        <v>170.74</v>
      </c>
      <c r="F669" s="56">
        <v>148.26</v>
      </c>
      <c r="G669" s="56">
        <v>231.67</v>
      </c>
      <c r="H669" s="56">
        <v>296.62</v>
      </c>
      <c r="I669" s="56">
        <v>149.06</v>
      </c>
      <c r="J669" s="56">
        <v>224.31</v>
      </c>
      <c r="K669" s="56">
        <v>174.26</v>
      </c>
      <c r="L669" s="56">
        <v>159.85</v>
      </c>
      <c r="M669" s="56">
        <v>166.01</v>
      </c>
      <c r="N669" s="56">
        <v>159.62</v>
      </c>
      <c r="O669" s="56">
        <v>134.19999999999999</v>
      </c>
      <c r="P669" s="56">
        <v>140.4</v>
      </c>
      <c r="Q669" s="56">
        <v>150.72</v>
      </c>
      <c r="R669" s="56">
        <v>150.31</v>
      </c>
      <c r="S669" s="56">
        <v>128.56</v>
      </c>
      <c r="T669" s="56">
        <v>155.16</v>
      </c>
      <c r="U669" s="56">
        <v>192.49</v>
      </c>
      <c r="V669" s="56">
        <v>96.29</v>
      </c>
      <c r="W669" s="56">
        <v>40.450000000000003</v>
      </c>
      <c r="X669" s="56">
        <v>38.46</v>
      </c>
      <c r="Y669" s="56">
        <v>0</v>
      </c>
      <c r="Z669" s="76">
        <v>0</v>
      </c>
      <c r="AA669" s="65"/>
    </row>
    <row r="670" spans="1:27" ht="16.5" x14ac:dyDescent="0.25">
      <c r="A670" s="64"/>
      <c r="B670" s="88">
        <v>16</v>
      </c>
      <c r="C670" s="84">
        <v>57.74</v>
      </c>
      <c r="D670" s="56">
        <v>9.06</v>
      </c>
      <c r="E670" s="56">
        <v>0</v>
      </c>
      <c r="F670" s="56">
        <v>0</v>
      </c>
      <c r="G670" s="56">
        <v>0</v>
      </c>
      <c r="H670" s="56">
        <v>66.040000000000006</v>
      </c>
      <c r="I670" s="56">
        <v>167.11</v>
      </c>
      <c r="J670" s="56">
        <v>144.85</v>
      </c>
      <c r="K670" s="56">
        <v>82.22</v>
      </c>
      <c r="L670" s="56">
        <v>0</v>
      </c>
      <c r="M670" s="56">
        <v>0</v>
      </c>
      <c r="N670" s="56">
        <v>0</v>
      </c>
      <c r="O670" s="56">
        <v>0</v>
      </c>
      <c r="P670" s="56">
        <v>0</v>
      </c>
      <c r="Q670" s="56">
        <v>0</v>
      </c>
      <c r="R670" s="56">
        <v>0</v>
      </c>
      <c r="S670" s="56">
        <v>0</v>
      </c>
      <c r="T670" s="56">
        <v>0</v>
      </c>
      <c r="U670" s="56">
        <v>0</v>
      </c>
      <c r="V670" s="56">
        <v>53.26</v>
      </c>
      <c r="W670" s="56">
        <v>0</v>
      </c>
      <c r="X670" s="56">
        <v>0</v>
      </c>
      <c r="Y670" s="56">
        <v>0</v>
      </c>
      <c r="Z670" s="76">
        <v>0</v>
      </c>
      <c r="AA670" s="65"/>
    </row>
    <row r="671" spans="1:27" ht="16.5" x14ac:dyDescent="0.25">
      <c r="A671" s="64"/>
      <c r="B671" s="88">
        <v>17</v>
      </c>
      <c r="C671" s="84">
        <v>0</v>
      </c>
      <c r="D671" s="56">
        <v>0</v>
      </c>
      <c r="E671" s="56">
        <v>0</v>
      </c>
      <c r="F671" s="56">
        <v>0</v>
      </c>
      <c r="G671" s="56">
        <v>0</v>
      </c>
      <c r="H671" s="56">
        <v>0</v>
      </c>
      <c r="I671" s="56">
        <v>197.65</v>
      </c>
      <c r="J671" s="56">
        <v>15.03</v>
      </c>
      <c r="K671" s="56">
        <v>0</v>
      </c>
      <c r="L671" s="56">
        <v>2.9</v>
      </c>
      <c r="M671" s="56">
        <v>0</v>
      </c>
      <c r="N671" s="56">
        <v>0</v>
      </c>
      <c r="O671" s="56">
        <v>0</v>
      </c>
      <c r="P671" s="56">
        <v>0</v>
      </c>
      <c r="Q671" s="56">
        <v>0</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8.6199999999999992</v>
      </c>
      <c r="G672" s="56">
        <v>159.44</v>
      </c>
      <c r="H672" s="56">
        <v>110.31</v>
      </c>
      <c r="I672" s="56">
        <v>92.13</v>
      </c>
      <c r="J672" s="56">
        <v>205.45</v>
      </c>
      <c r="K672" s="56">
        <v>181.63</v>
      </c>
      <c r="L672" s="56">
        <v>92.82</v>
      </c>
      <c r="M672" s="56">
        <v>1.3</v>
      </c>
      <c r="N672" s="56">
        <v>23.55</v>
      </c>
      <c r="O672" s="56">
        <v>113.48</v>
      </c>
      <c r="P672" s="56">
        <v>186.34</v>
      </c>
      <c r="Q672" s="56">
        <v>183.86</v>
      </c>
      <c r="R672" s="56">
        <v>220.66</v>
      </c>
      <c r="S672" s="56">
        <v>96.57</v>
      </c>
      <c r="T672" s="56">
        <v>227.91</v>
      </c>
      <c r="U672" s="56">
        <v>356.46</v>
      </c>
      <c r="V672" s="56">
        <v>328.63</v>
      </c>
      <c r="W672" s="56">
        <v>45.88</v>
      </c>
      <c r="X672" s="56">
        <v>0</v>
      </c>
      <c r="Y672" s="56">
        <v>0</v>
      </c>
      <c r="Z672" s="76">
        <v>0</v>
      </c>
      <c r="AA672" s="65"/>
    </row>
    <row r="673" spans="1:27" ht="16.5" x14ac:dyDescent="0.25">
      <c r="A673" s="64"/>
      <c r="B673" s="88">
        <v>19</v>
      </c>
      <c r="C673" s="84">
        <v>0</v>
      </c>
      <c r="D673" s="56">
        <v>0</v>
      </c>
      <c r="E673" s="56">
        <v>0</v>
      </c>
      <c r="F673" s="56">
        <v>0</v>
      </c>
      <c r="G673" s="56">
        <v>62.09</v>
      </c>
      <c r="H673" s="56">
        <v>59.25</v>
      </c>
      <c r="I673" s="56">
        <v>142.59</v>
      </c>
      <c r="J673" s="56">
        <v>261.56</v>
      </c>
      <c r="K673" s="56">
        <v>251.69</v>
      </c>
      <c r="L673" s="56">
        <v>148.84</v>
      </c>
      <c r="M673" s="56">
        <v>100.22</v>
      </c>
      <c r="N673" s="56">
        <v>47.98</v>
      </c>
      <c r="O673" s="56">
        <v>93.09</v>
      </c>
      <c r="P673" s="56">
        <v>51.31</v>
      </c>
      <c r="Q673" s="56">
        <v>3.74</v>
      </c>
      <c r="R673" s="56">
        <v>21.45</v>
      </c>
      <c r="S673" s="56">
        <v>0</v>
      </c>
      <c r="T673" s="56">
        <v>51.9</v>
      </c>
      <c r="U673" s="56">
        <v>66.930000000000007</v>
      </c>
      <c r="V673" s="56">
        <v>267.89</v>
      </c>
      <c r="W673" s="56">
        <v>34.67</v>
      </c>
      <c r="X673" s="56">
        <v>0</v>
      </c>
      <c r="Y673" s="56">
        <v>0</v>
      </c>
      <c r="Z673" s="76">
        <v>0</v>
      </c>
      <c r="AA673" s="65"/>
    </row>
    <row r="674" spans="1:27" ht="16.5" x14ac:dyDescent="0.25">
      <c r="A674" s="64"/>
      <c r="B674" s="88">
        <v>20</v>
      </c>
      <c r="C674" s="84">
        <v>0</v>
      </c>
      <c r="D674" s="56">
        <v>0</v>
      </c>
      <c r="E674" s="56">
        <v>0</v>
      </c>
      <c r="F674" s="56">
        <v>0</v>
      </c>
      <c r="G674" s="56">
        <v>0</v>
      </c>
      <c r="H674" s="56">
        <v>74.47</v>
      </c>
      <c r="I674" s="56">
        <v>87.15</v>
      </c>
      <c r="J674" s="56">
        <v>217.59</v>
      </c>
      <c r="K674" s="56">
        <v>167.4</v>
      </c>
      <c r="L674" s="56">
        <v>53.04</v>
      </c>
      <c r="M674" s="56">
        <v>144.96</v>
      </c>
      <c r="N674" s="56">
        <v>146.61000000000001</v>
      </c>
      <c r="O674" s="56">
        <v>189.05</v>
      </c>
      <c r="P674" s="56">
        <v>223.55</v>
      </c>
      <c r="Q674" s="56">
        <v>204.33</v>
      </c>
      <c r="R674" s="56">
        <v>231.87</v>
      </c>
      <c r="S674" s="56">
        <v>153.31</v>
      </c>
      <c r="T674" s="56">
        <v>191.71</v>
      </c>
      <c r="U674" s="56">
        <v>222.03</v>
      </c>
      <c r="V674" s="56">
        <v>98.05</v>
      </c>
      <c r="W674" s="56">
        <v>99.54</v>
      </c>
      <c r="X674" s="56">
        <v>19.96</v>
      </c>
      <c r="Y674" s="56">
        <v>0</v>
      </c>
      <c r="Z674" s="76">
        <v>0</v>
      </c>
      <c r="AA674" s="65"/>
    </row>
    <row r="675" spans="1:27" ht="16.5" x14ac:dyDescent="0.25">
      <c r="A675" s="64"/>
      <c r="B675" s="88">
        <v>21</v>
      </c>
      <c r="C675" s="84">
        <v>0</v>
      </c>
      <c r="D675" s="56">
        <v>0</v>
      </c>
      <c r="E675" s="56">
        <v>1.89</v>
      </c>
      <c r="F675" s="56">
        <v>28.4</v>
      </c>
      <c r="G675" s="56">
        <v>2.69</v>
      </c>
      <c r="H675" s="56">
        <v>225.35</v>
      </c>
      <c r="I675" s="56">
        <v>166.35</v>
      </c>
      <c r="J675" s="56">
        <v>191.48</v>
      </c>
      <c r="K675" s="56">
        <v>158.66</v>
      </c>
      <c r="L675" s="56">
        <v>82.74</v>
      </c>
      <c r="M675" s="56">
        <v>97.94</v>
      </c>
      <c r="N675" s="56">
        <v>69.069999999999993</v>
      </c>
      <c r="O675" s="56">
        <v>68.2</v>
      </c>
      <c r="P675" s="56">
        <v>82.13</v>
      </c>
      <c r="Q675" s="56">
        <v>86.04</v>
      </c>
      <c r="R675" s="56">
        <v>138.38999999999999</v>
      </c>
      <c r="S675" s="56">
        <v>92.86</v>
      </c>
      <c r="T675" s="56">
        <v>117.58</v>
      </c>
      <c r="U675" s="56">
        <v>156.03</v>
      </c>
      <c r="V675" s="56">
        <v>134.77000000000001</v>
      </c>
      <c r="W675" s="56">
        <v>117.26</v>
      </c>
      <c r="X675" s="56">
        <v>0</v>
      </c>
      <c r="Y675" s="56">
        <v>0</v>
      </c>
      <c r="Z675" s="76">
        <v>0</v>
      </c>
      <c r="AA675" s="65"/>
    </row>
    <row r="676" spans="1:27" ht="16.5" x14ac:dyDescent="0.25">
      <c r="A676" s="64"/>
      <c r="B676" s="88">
        <v>22</v>
      </c>
      <c r="C676" s="84">
        <v>0</v>
      </c>
      <c r="D676" s="56">
        <v>0</v>
      </c>
      <c r="E676" s="56">
        <v>0</v>
      </c>
      <c r="F676" s="56">
        <v>0</v>
      </c>
      <c r="G676" s="56">
        <v>0</v>
      </c>
      <c r="H676" s="56">
        <v>0</v>
      </c>
      <c r="I676" s="56">
        <v>0</v>
      </c>
      <c r="J676" s="56">
        <v>22.02</v>
      </c>
      <c r="K676" s="56">
        <v>279.88</v>
      </c>
      <c r="L676" s="56">
        <v>147.59</v>
      </c>
      <c r="M676" s="56">
        <v>163.63</v>
      </c>
      <c r="N676" s="56">
        <v>148.86000000000001</v>
      </c>
      <c r="O676" s="56">
        <v>118.13</v>
      </c>
      <c r="P676" s="56">
        <v>18.21</v>
      </c>
      <c r="Q676" s="56">
        <v>36.15</v>
      </c>
      <c r="R676" s="56">
        <v>29.17</v>
      </c>
      <c r="S676" s="56">
        <v>52.8</v>
      </c>
      <c r="T676" s="56">
        <v>84.44</v>
      </c>
      <c r="U676" s="56">
        <v>146.25</v>
      </c>
      <c r="V676" s="56">
        <v>174.09</v>
      </c>
      <c r="W676" s="56">
        <v>233.83</v>
      </c>
      <c r="X676" s="56">
        <v>109.71</v>
      </c>
      <c r="Y676" s="56">
        <v>0</v>
      </c>
      <c r="Z676" s="76">
        <v>0</v>
      </c>
      <c r="AA676" s="65"/>
    </row>
    <row r="677" spans="1:27" ht="16.5" x14ac:dyDescent="0.25">
      <c r="A677" s="64"/>
      <c r="B677" s="88">
        <v>23</v>
      </c>
      <c r="C677" s="84">
        <v>0</v>
      </c>
      <c r="D677" s="56">
        <v>0</v>
      </c>
      <c r="E677" s="56">
        <v>0</v>
      </c>
      <c r="F677" s="56">
        <v>0</v>
      </c>
      <c r="G677" s="56">
        <v>0</v>
      </c>
      <c r="H677" s="56">
        <v>0</v>
      </c>
      <c r="I677" s="56">
        <v>6.8</v>
      </c>
      <c r="J677" s="56">
        <v>175.37</v>
      </c>
      <c r="K677" s="56">
        <v>134.19999999999999</v>
      </c>
      <c r="L677" s="56">
        <v>114.08</v>
      </c>
      <c r="M677" s="56">
        <v>104.42</v>
      </c>
      <c r="N677" s="56">
        <v>68.17</v>
      </c>
      <c r="O677" s="56">
        <v>63.85</v>
      </c>
      <c r="P677" s="56">
        <v>83.98</v>
      </c>
      <c r="Q677" s="56">
        <v>94.03</v>
      </c>
      <c r="R677" s="56">
        <v>100.91</v>
      </c>
      <c r="S677" s="56">
        <v>92.23</v>
      </c>
      <c r="T677" s="56">
        <v>186.72</v>
      </c>
      <c r="U677" s="56">
        <v>149.33000000000001</v>
      </c>
      <c r="V677" s="56">
        <v>369.34</v>
      </c>
      <c r="W677" s="56">
        <v>270.77</v>
      </c>
      <c r="X677" s="56">
        <v>69.569999999999993</v>
      </c>
      <c r="Y677" s="56">
        <v>0</v>
      </c>
      <c r="Z677" s="76">
        <v>0</v>
      </c>
      <c r="AA677" s="65"/>
    </row>
    <row r="678" spans="1:27" ht="16.5" x14ac:dyDescent="0.25">
      <c r="A678" s="64"/>
      <c r="B678" s="88">
        <v>24</v>
      </c>
      <c r="C678" s="84">
        <v>0</v>
      </c>
      <c r="D678" s="56">
        <v>0</v>
      </c>
      <c r="E678" s="56">
        <v>0</v>
      </c>
      <c r="F678" s="56">
        <v>0</v>
      </c>
      <c r="G678" s="56">
        <v>0</v>
      </c>
      <c r="H678" s="56">
        <v>103.96</v>
      </c>
      <c r="I678" s="56">
        <v>56.45</v>
      </c>
      <c r="J678" s="56">
        <v>52.07</v>
      </c>
      <c r="K678" s="56">
        <v>37.89</v>
      </c>
      <c r="L678" s="56">
        <v>0</v>
      </c>
      <c r="M678" s="56">
        <v>0</v>
      </c>
      <c r="N678" s="56">
        <v>23.48</v>
      </c>
      <c r="O678" s="56">
        <v>105.09</v>
      </c>
      <c r="P678" s="56">
        <v>175.52</v>
      </c>
      <c r="Q678" s="56">
        <v>217.04</v>
      </c>
      <c r="R678" s="56">
        <v>192.91</v>
      </c>
      <c r="S678" s="56">
        <v>97</v>
      </c>
      <c r="T678" s="56">
        <v>94.15</v>
      </c>
      <c r="U678" s="56">
        <v>155</v>
      </c>
      <c r="V678" s="56">
        <v>326.92</v>
      </c>
      <c r="W678" s="56">
        <v>277.41000000000003</v>
      </c>
      <c r="X678" s="56">
        <v>58.84</v>
      </c>
      <c r="Y678" s="56">
        <v>5.54</v>
      </c>
      <c r="Z678" s="76">
        <v>0</v>
      </c>
      <c r="AA678" s="65"/>
    </row>
    <row r="679" spans="1:27" ht="16.5" x14ac:dyDescent="0.25">
      <c r="A679" s="64"/>
      <c r="B679" s="88">
        <v>25</v>
      </c>
      <c r="C679" s="84">
        <v>0</v>
      </c>
      <c r="D679" s="56">
        <v>0</v>
      </c>
      <c r="E679" s="56">
        <v>0</v>
      </c>
      <c r="F679" s="56">
        <v>0</v>
      </c>
      <c r="G679" s="56">
        <v>0</v>
      </c>
      <c r="H679" s="56">
        <v>90.08</v>
      </c>
      <c r="I679" s="56">
        <v>59.52</v>
      </c>
      <c r="J679" s="56">
        <v>82.17</v>
      </c>
      <c r="K679" s="56">
        <v>43.12</v>
      </c>
      <c r="L679" s="56">
        <v>0</v>
      </c>
      <c r="M679" s="56">
        <v>0</v>
      </c>
      <c r="N679" s="56">
        <v>0</v>
      </c>
      <c r="O679" s="56">
        <v>0</v>
      </c>
      <c r="P679" s="56">
        <v>0</v>
      </c>
      <c r="Q679" s="56">
        <v>0</v>
      </c>
      <c r="R679" s="56">
        <v>0</v>
      </c>
      <c r="S679" s="56">
        <v>40.450000000000003</v>
      </c>
      <c r="T679" s="56">
        <v>20.72</v>
      </c>
      <c r="U679" s="56">
        <v>6.59</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105.65</v>
      </c>
      <c r="I680" s="56">
        <v>32.32</v>
      </c>
      <c r="J680" s="56">
        <v>139.76</v>
      </c>
      <c r="K680" s="56">
        <v>198.52</v>
      </c>
      <c r="L680" s="56">
        <v>97.32</v>
      </c>
      <c r="M680" s="56">
        <v>102.12</v>
      </c>
      <c r="N680" s="56">
        <v>153.58000000000001</v>
      </c>
      <c r="O680" s="56">
        <v>121.86</v>
      </c>
      <c r="P680" s="56">
        <v>194.52</v>
      </c>
      <c r="Q680" s="56">
        <v>43.54</v>
      </c>
      <c r="R680" s="56">
        <v>128.63</v>
      </c>
      <c r="S680" s="56">
        <v>173.37</v>
      </c>
      <c r="T680" s="56">
        <v>165.36</v>
      </c>
      <c r="U680" s="56">
        <v>210.24</v>
      </c>
      <c r="V680" s="56">
        <v>128.63999999999999</v>
      </c>
      <c r="W680" s="56">
        <v>121.01</v>
      </c>
      <c r="X680" s="56">
        <v>0</v>
      </c>
      <c r="Y680" s="56">
        <v>0</v>
      </c>
      <c r="Z680" s="76">
        <v>0</v>
      </c>
      <c r="AA680" s="65"/>
    </row>
    <row r="681" spans="1:27" ht="16.5" x14ac:dyDescent="0.25">
      <c r="A681" s="64"/>
      <c r="B681" s="88">
        <v>27</v>
      </c>
      <c r="C681" s="84">
        <v>0</v>
      </c>
      <c r="D681" s="56">
        <v>0</v>
      </c>
      <c r="E681" s="56">
        <v>0</v>
      </c>
      <c r="F681" s="56">
        <v>0</v>
      </c>
      <c r="G681" s="56">
        <v>0</v>
      </c>
      <c r="H681" s="56">
        <v>99.55</v>
      </c>
      <c r="I681" s="56">
        <v>58.51</v>
      </c>
      <c r="J681" s="56">
        <v>82.54</v>
      </c>
      <c r="K681" s="56">
        <v>8.39</v>
      </c>
      <c r="L681" s="56">
        <v>0</v>
      </c>
      <c r="M681" s="56">
        <v>0</v>
      </c>
      <c r="N681" s="56">
        <v>0</v>
      </c>
      <c r="O681" s="56">
        <v>0</v>
      </c>
      <c r="P681" s="56">
        <v>0</v>
      </c>
      <c r="Q681" s="56">
        <v>30.26</v>
      </c>
      <c r="R681" s="56">
        <v>70.67</v>
      </c>
      <c r="S681" s="56">
        <v>69.680000000000007</v>
      </c>
      <c r="T681" s="56">
        <v>93.78</v>
      </c>
      <c r="U681" s="56">
        <v>97.95</v>
      </c>
      <c r="V681" s="56">
        <v>138.94999999999999</v>
      </c>
      <c r="W681" s="56">
        <v>57.44</v>
      </c>
      <c r="X681" s="56">
        <v>14.64</v>
      </c>
      <c r="Y681" s="56">
        <v>0</v>
      </c>
      <c r="Z681" s="76">
        <v>0</v>
      </c>
      <c r="AA681" s="65"/>
    </row>
    <row r="682" spans="1:27" ht="16.5" x14ac:dyDescent="0.25">
      <c r="A682" s="64"/>
      <c r="B682" s="88">
        <v>28</v>
      </c>
      <c r="C682" s="84">
        <v>0</v>
      </c>
      <c r="D682" s="56">
        <v>0</v>
      </c>
      <c r="E682" s="56">
        <v>0</v>
      </c>
      <c r="F682" s="56">
        <v>0</v>
      </c>
      <c r="G682" s="56">
        <v>13.74</v>
      </c>
      <c r="H682" s="56">
        <v>145.43</v>
      </c>
      <c r="I682" s="56">
        <v>60.31</v>
      </c>
      <c r="J682" s="56">
        <v>97.78</v>
      </c>
      <c r="K682" s="56">
        <v>34.35</v>
      </c>
      <c r="L682" s="56">
        <v>37.89</v>
      </c>
      <c r="M682" s="56">
        <v>0</v>
      </c>
      <c r="N682" s="56">
        <v>44.01</v>
      </c>
      <c r="O682" s="56">
        <v>50.48</v>
      </c>
      <c r="P682" s="56">
        <v>54.91</v>
      </c>
      <c r="Q682" s="56">
        <v>55.29</v>
      </c>
      <c r="R682" s="56">
        <v>38.89</v>
      </c>
      <c r="S682" s="56">
        <v>55.89</v>
      </c>
      <c r="T682" s="56">
        <v>76.97</v>
      </c>
      <c r="U682" s="56">
        <v>125.23</v>
      </c>
      <c r="V682" s="56">
        <v>166.09</v>
      </c>
      <c r="W682" s="56">
        <v>69.36</v>
      </c>
      <c r="X682" s="56">
        <v>180.64</v>
      </c>
      <c r="Y682" s="56">
        <v>3.45</v>
      </c>
      <c r="Z682" s="76">
        <v>11.02</v>
      </c>
      <c r="AA682" s="65"/>
    </row>
    <row r="683" spans="1:27" ht="16.5" x14ac:dyDescent="0.25">
      <c r="A683" s="64"/>
      <c r="B683" s="88">
        <v>29</v>
      </c>
      <c r="C683" s="84">
        <v>16.68</v>
      </c>
      <c r="D683" s="56">
        <v>29.78</v>
      </c>
      <c r="E683" s="56">
        <v>118.61</v>
      </c>
      <c r="F683" s="56">
        <v>130.44</v>
      </c>
      <c r="G683" s="56">
        <v>131.88</v>
      </c>
      <c r="H683" s="56">
        <v>93.85</v>
      </c>
      <c r="I683" s="56">
        <v>113.75</v>
      </c>
      <c r="J683" s="56">
        <v>181.32</v>
      </c>
      <c r="K683" s="56">
        <v>314.8</v>
      </c>
      <c r="L683" s="56">
        <v>178.82</v>
      </c>
      <c r="M683" s="56">
        <v>155.77000000000001</v>
      </c>
      <c r="N683" s="56">
        <v>242.23</v>
      </c>
      <c r="O683" s="56">
        <v>615.41999999999996</v>
      </c>
      <c r="P683" s="56">
        <v>281.81</v>
      </c>
      <c r="Q683" s="56">
        <v>251.79</v>
      </c>
      <c r="R683" s="56">
        <v>266.86</v>
      </c>
      <c r="S683" s="56">
        <v>250.73</v>
      </c>
      <c r="T683" s="56">
        <v>301.04000000000002</v>
      </c>
      <c r="U683" s="56">
        <v>381.56</v>
      </c>
      <c r="V683" s="56">
        <v>260.48</v>
      </c>
      <c r="W683" s="56">
        <v>181.25</v>
      </c>
      <c r="X683" s="56">
        <v>97.74</v>
      </c>
      <c r="Y683" s="56">
        <v>0</v>
      </c>
      <c r="Z683" s="76">
        <v>0</v>
      </c>
      <c r="AA683" s="65"/>
    </row>
    <row r="684" spans="1:27" ht="16.5" x14ac:dyDescent="0.25">
      <c r="A684" s="64"/>
      <c r="B684" s="88">
        <v>30</v>
      </c>
      <c r="C684" s="84">
        <v>0</v>
      </c>
      <c r="D684" s="56">
        <v>0</v>
      </c>
      <c r="E684" s="56">
        <v>0</v>
      </c>
      <c r="F684" s="56">
        <v>50.95</v>
      </c>
      <c r="G684" s="56">
        <v>0</v>
      </c>
      <c r="H684" s="56">
        <v>61.62</v>
      </c>
      <c r="I684" s="56">
        <v>47.89</v>
      </c>
      <c r="J684" s="56">
        <v>116.71</v>
      </c>
      <c r="K684" s="56">
        <v>22.96</v>
      </c>
      <c r="L684" s="56">
        <v>89.39</v>
      </c>
      <c r="M684" s="56">
        <v>63.16</v>
      </c>
      <c r="N684" s="56">
        <v>58.59</v>
      </c>
      <c r="O684" s="56">
        <v>97.24</v>
      </c>
      <c r="P684" s="56">
        <v>137.19999999999999</v>
      </c>
      <c r="Q684" s="56">
        <v>125.49</v>
      </c>
      <c r="R684" s="56">
        <v>165.98</v>
      </c>
      <c r="S684" s="56">
        <v>126.08</v>
      </c>
      <c r="T684" s="56">
        <v>132.52000000000001</v>
      </c>
      <c r="U684" s="56">
        <v>228.55</v>
      </c>
      <c r="V684" s="56">
        <v>214.73</v>
      </c>
      <c r="W684" s="56">
        <v>364.56</v>
      </c>
      <c r="X684" s="56">
        <v>249.09</v>
      </c>
      <c r="Y684" s="56">
        <v>226.16</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0</v>
      </c>
      <c r="E689" s="79">
        <v>0</v>
      </c>
      <c r="F689" s="79">
        <v>0</v>
      </c>
      <c r="G689" s="79">
        <v>0</v>
      </c>
      <c r="H689" s="79">
        <v>0</v>
      </c>
      <c r="I689" s="79">
        <v>0</v>
      </c>
      <c r="J689" s="79">
        <v>0</v>
      </c>
      <c r="K689" s="79">
        <v>11.69</v>
      </c>
      <c r="L689" s="79">
        <v>0</v>
      </c>
      <c r="M689" s="79">
        <v>0</v>
      </c>
      <c r="N689" s="79">
        <v>0</v>
      </c>
      <c r="O689" s="79">
        <v>0</v>
      </c>
      <c r="P689" s="79">
        <v>0</v>
      </c>
      <c r="Q689" s="79">
        <v>0</v>
      </c>
      <c r="R689" s="79">
        <v>0</v>
      </c>
      <c r="S689" s="79">
        <v>0</v>
      </c>
      <c r="T689" s="79">
        <v>0</v>
      </c>
      <c r="U689" s="79">
        <v>0</v>
      </c>
      <c r="V689" s="79">
        <v>58.21</v>
      </c>
      <c r="W689" s="79">
        <v>237.3</v>
      </c>
      <c r="X689" s="79">
        <v>170.73</v>
      </c>
      <c r="Y689" s="79">
        <v>238.12</v>
      </c>
      <c r="Z689" s="80">
        <v>217.1</v>
      </c>
      <c r="AA689" s="65"/>
    </row>
    <row r="690" spans="1:27" ht="16.5" x14ac:dyDescent="0.25">
      <c r="A690" s="64"/>
      <c r="B690" s="88">
        <v>2</v>
      </c>
      <c r="C690" s="84">
        <v>38.93</v>
      </c>
      <c r="D690" s="56">
        <v>97.16</v>
      </c>
      <c r="E690" s="56">
        <v>103.72</v>
      </c>
      <c r="F690" s="56">
        <v>99.77</v>
      </c>
      <c r="G690" s="56">
        <v>55.05</v>
      </c>
      <c r="H690" s="56">
        <v>47.5</v>
      </c>
      <c r="I690" s="56">
        <v>0.02</v>
      </c>
      <c r="J690" s="56">
        <v>0</v>
      </c>
      <c r="K690" s="56">
        <v>1.41</v>
      </c>
      <c r="L690" s="56">
        <v>81.53</v>
      </c>
      <c r="M690" s="56">
        <v>57.4</v>
      </c>
      <c r="N690" s="56">
        <v>93.73</v>
      </c>
      <c r="O690" s="56">
        <v>143.26</v>
      </c>
      <c r="P690" s="56">
        <v>143.26</v>
      </c>
      <c r="Q690" s="56">
        <v>126.66</v>
      </c>
      <c r="R690" s="56">
        <v>201.98</v>
      </c>
      <c r="S690" s="56">
        <v>206.61</v>
      </c>
      <c r="T690" s="56">
        <v>179.86</v>
      </c>
      <c r="U690" s="56">
        <v>86.05</v>
      </c>
      <c r="V690" s="56">
        <v>100.3</v>
      </c>
      <c r="W690" s="56">
        <v>279.58</v>
      </c>
      <c r="X690" s="56">
        <v>296.01</v>
      </c>
      <c r="Y690" s="56">
        <v>260.14</v>
      </c>
      <c r="Z690" s="76">
        <v>211.34</v>
      </c>
      <c r="AA690" s="65"/>
    </row>
    <row r="691" spans="1:27" ht="16.5" x14ac:dyDescent="0.25">
      <c r="A691" s="64"/>
      <c r="B691" s="88">
        <v>3</v>
      </c>
      <c r="C691" s="84">
        <v>148.91999999999999</v>
      </c>
      <c r="D691" s="56">
        <v>130.52000000000001</v>
      </c>
      <c r="E691" s="56">
        <v>95.51</v>
      </c>
      <c r="F691" s="56">
        <v>89.65</v>
      </c>
      <c r="G691" s="56">
        <v>7.73</v>
      </c>
      <c r="H691" s="56">
        <v>0</v>
      </c>
      <c r="I691" s="56">
        <v>0</v>
      </c>
      <c r="J691" s="56">
        <v>56.99</v>
      </c>
      <c r="K691" s="56">
        <v>30.47</v>
      </c>
      <c r="L691" s="56">
        <v>83.77</v>
      </c>
      <c r="M691" s="56">
        <v>290.47000000000003</v>
      </c>
      <c r="N691" s="56">
        <v>364.8</v>
      </c>
      <c r="O691" s="56">
        <v>283.10000000000002</v>
      </c>
      <c r="P691" s="56">
        <v>281.91000000000003</v>
      </c>
      <c r="Q691" s="56">
        <v>432.1</v>
      </c>
      <c r="R691" s="56">
        <v>239.41</v>
      </c>
      <c r="S691" s="56">
        <v>203.64</v>
      </c>
      <c r="T691" s="56">
        <v>264.51</v>
      </c>
      <c r="U691" s="56">
        <v>62.17</v>
      </c>
      <c r="V691" s="56">
        <v>171.62</v>
      </c>
      <c r="W691" s="56">
        <v>269.2</v>
      </c>
      <c r="X691" s="56">
        <v>453.36</v>
      </c>
      <c r="Y691" s="56">
        <v>597.53</v>
      </c>
      <c r="Z691" s="76">
        <v>1099.2</v>
      </c>
      <c r="AA691" s="65"/>
    </row>
    <row r="692" spans="1:27" ht="16.5" x14ac:dyDescent="0.25">
      <c r="A692" s="64"/>
      <c r="B692" s="88">
        <v>4</v>
      </c>
      <c r="C692" s="84">
        <v>80.28</v>
      </c>
      <c r="D692" s="56">
        <v>56.84</v>
      </c>
      <c r="E692" s="56">
        <v>32.549999999999997</v>
      </c>
      <c r="F692" s="56">
        <v>5.3</v>
      </c>
      <c r="G692" s="56">
        <v>0</v>
      </c>
      <c r="H692" s="56">
        <v>0</v>
      </c>
      <c r="I692" s="56">
        <v>0</v>
      </c>
      <c r="J692" s="56">
        <v>0</v>
      </c>
      <c r="K692" s="56">
        <v>0</v>
      </c>
      <c r="L692" s="56">
        <v>56.48</v>
      </c>
      <c r="M692" s="56">
        <v>177.03</v>
      </c>
      <c r="N692" s="56">
        <v>267.63</v>
      </c>
      <c r="O692" s="56">
        <v>269.29000000000002</v>
      </c>
      <c r="P692" s="56">
        <v>148.82</v>
      </c>
      <c r="Q692" s="56">
        <v>92.14</v>
      </c>
      <c r="R692" s="56">
        <v>15.6</v>
      </c>
      <c r="S692" s="56">
        <v>0.34</v>
      </c>
      <c r="T692" s="56">
        <v>123.36</v>
      </c>
      <c r="U692" s="56">
        <v>0</v>
      </c>
      <c r="V692" s="56">
        <v>0</v>
      </c>
      <c r="W692" s="56">
        <v>74.78</v>
      </c>
      <c r="X692" s="56">
        <v>124.09</v>
      </c>
      <c r="Y692" s="56">
        <v>175.76</v>
      </c>
      <c r="Z692" s="76">
        <v>14.36</v>
      </c>
      <c r="AA692" s="65"/>
    </row>
    <row r="693" spans="1:27" ht="16.5" x14ac:dyDescent="0.25">
      <c r="A693" s="64"/>
      <c r="B693" s="88">
        <v>5</v>
      </c>
      <c r="C693" s="84">
        <v>11.87</v>
      </c>
      <c r="D693" s="56">
        <v>63.07</v>
      </c>
      <c r="E693" s="56">
        <v>0</v>
      </c>
      <c r="F693" s="56">
        <v>0</v>
      </c>
      <c r="G693" s="56">
        <v>0</v>
      </c>
      <c r="H693" s="56">
        <v>0</v>
      </c>
      <c r="I693" s="56">
        <v>0</v>
      </c>
      <c r="J693" s="56">
        <v>0</v>
      </c>
      <c r="K693" s="56">
        <v>49.05</v>
      </c>
      <c r="L693" s="56">
        <v>42.45</v>
      </c>
      <c r="M693" s="56">
        <v>22.83</v>
      </c>
      <c r="N693" s="56">
        <v>41.34</v>
      </c>
      <c r="O693" s="56">
        <v>50.83</v>
      </c>
      <c r="P693" s="56">
        <v>35.450000000000003</v>
      </c>
      <c r="Q693" s="56">
        <v>103.34</v>
      </c>
      <c r="R693" s="56">
        <v>11.9</v>
      </c>
      <c r="S693" s="56">
        <v>24.76</v>
      </c>
      <c r="T693" s="56">
        <v>65.92</v>
      </c>
      <c r="U693" s="56">
        <v>2.06</v>
      </c>
      <c r="V693" s="56">
        <v>7.98</v>
      </c>
      <c r="W693" s="56">
        <v>82.09</v>
      </c>
      <c r="X693" s="56">
        <v>378.65</v>
      </c>
      <c r="Y693" s="56">
        <v>234.88</v>
      </c>
      <c r="Z693" s="76">
        <v>126.88</v>
      </c>
      <c r="AA693" s="65"/>
    </row>
    <row r="694" spans="1:27" ht="16.5" x14ac:dyDescent="0.25">
      <c r="A694" s="64"/>
      <c r="B694" s="88">
        <v>6</v>
      </c>
      <c r="C694" s="84">
        <v>120.08</v>
      </c>
      <c r="D694" s="56">
        <v>115.78</v>
      </c>
      <c r="E694" s="56">
        <v>112.52</v>
      </c>
      <c r="F694" s="56">
        <v>112.8</v>
      </c>
      <c r="G694" s="56">
        <v>9.56</v>
      </c>
      <c r="H694" s="56">
        <v>0</v>
      </c>
      <c r="I694" s="56">
        <v>0</v>
      </c>
      <c r="J694" s="56">
        <v>0</v>
      </c>
      <c r="K694" s="56">
        <v>16.86</v>
      </c>
      <c r="L694" s="56">
        <v>100.83</v>
      </c>
      <c r="M694" s="56">
        <v>241.82</v>
      </c>
      <c r="N694" s="56">
        <v>220.17</v>
      </c>
      <c r="O694" s="56">
        <v>221.25</v>
      </c>
      <c r="P694" s="56">
        <v>206.99</v>
      </c>
      <c r="Q694" s="56">
        <v>236.47</v>
      </c>
      <c r="R694" s="56">
        <v>285.49</v>
      </c>
      <c r="S694" s="56">
        <v>121.34</v>
      </c>
      <c r="T694" s="56">
        <v>173.91</v>
      </c>
      <c r="U694" s="56">
        <v>5.29</v>
      </c>
      <c r="V694" s="56">
        <v>11.21</v>
      </c>
      <c r="W694" s="56">
        <v>44.57</v>
      </c>
      <c r="X694" s="56">
        <v>125.84</v>
      </c>
      <c r="Y694" s="56">
        <v>210.6</v>
      </c>
      <c r="Z694" s="76">
        <v>32.119999999999997</v>
      </c>
      <c r="AA694" s="65"/>
    </row>
    <row r="695" spans="1:27" ht="16.5" x14ac:dyDescent="0.25">
      <c r="A695" s="64"/>
      <c r="B695" s="88">
        <v>7</v>
      </c>
      <c r="C695" s="84">
        <v>142.65</v>
      </c>
      <c r="D695" s="56">
        <v>92.53</v>
      </c>
      <c r="E695" s="56">
        <v>74.569999999999993</v>
      </c>
      <c r="F695" s="56">
        <v>61.32</v>
      </c>
      <c r="G695" s="56">
        <v>3.64</v>
      </c>
      <c r="H695" s="56">
        <v>0</v>
      </c>
      <c r="I695" s="56">
        <v>0</v>
      </c>
      <c r="J695" s="56">
        <v>0</v>
      </c>
      <c r="K695" s="56">
        <v>0</v>
      </c>
      <c r="L695" s="56">
        <v>0</v>
      </c>
      <c r="M695" s="56">
        <v>68.790000000000006</v>
      </c>
      <c r="N695" s="56">
        <v>67.13</v>
      </c>
      <c r="O695" s="56">
        <v>35.729999999999997</v>
      </c>
      <c r="P695" s="56">
        <v>49.22</v>
      </c>
      <c r="Q695" s="56">
        <v>46.66</v>
      </c>
      <c r="R695" s="56">
        <v>13.1</v>
      </c>
      <c r="S695" s="56">
        <v>0</v>
      </c>
      <c r="T695" s="56">
        <v>0</v>
      </c>
      <c r="U695" s="56">
        <v>0</v>
      </c>
      <c r="V695" s="56">
        <v>0</v>
      </c>
      <c r="W695" s="56">
        <v>17.2</v>
      </c>
      <c r="X695" s="56">
        <v>259.60000000000002</v>
      </c>
      <c r="Y695" s="56">
        <v>215.86</v>
      </c>
      <c r="Z695" s="76">
        <v>191.55</v>
      </c>
      <c r="AA695" s="65"/>
    </row>
    <row r="696" spans="1:27" ht="16.5" x14ac:dyDescent="0.25">
      <c r="A696" s="64"/>
      <c r="B696" s="88">
        <v>8</v>
      </c>
      <c r="C696" s="84">
        <v>49.76</v>
      </c>
      <c r="D696" s="56">
        <v>27.36</v>
      </c>
      <c r="E696" s="56">
        <v>3.8</v>
      </c>
      <c r="F696" s="56">
        <v>4.28</v>
      </c>
      <c r="G696" s="56">
        <v>0</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0</v>
      </c>
      <c r="X696" s="56">
        <v>0</v>
      </c>
      <c r="Y696" s="56">
        <v>91.38</v>
      </c>
      <c r="Z696" s="76">
        <v>0</v>
      </c>
      <c r="AA696" s="65"/>
    </row>
    <row r="697" spans="1:27" ht="16.5" x14ac:dyDescent="0.25">
      <c r="A697" s="64"/>
      <c r="B697" s="88">
        <v>9</v>
      </c>
      <c r="C697" s="84">
        <v>76.040000000000006</v>
      </c>
      <c r="D697" s="56">
        <v>11.63</v>
      </c>
      <c r="E697" s="56">
        <v>2.21</v>
      </c>
      <c r="F697" s="56">
        <v>0</v>
      </c>
      <c r="G697" s="56">
        <v>0</v>
      </c>
      <c r="H697" s="56">
        <v>0</v>
      </c>
      <c r="I697" s="56">
        <v>0</v>
      </c>
      <c r="J697" s="56">
        <v>0</v>
      </c>
      <c r="K697" s="56">
        <v>0</v>
      </c>
      <c r="L697" s="56">
        <v>0</v>
      </c>
      <c r="M697" s="56">
        <v>0</v>
      </c>
      <c r="N697" s="56">
        <v>32.14</v>
      </c>
      <c r="O697" s="56">
        <v>57.33</v>
      </c>
      <c r="P697" s="56">
        <v>122.19</v>
      </c>
      <c r="Q697" s="56">
        <v>102.54</v>
      </c>
      <c r="R697" s="56">
        <v>93.65</v>
      </c>
      <c r="S697" s="56">
        <v>12.04</v>
      </c>
      <c r="T697" s="56">
        <v>0</v>
      </c>
      <c r="U697" s="56">
        <v>0</v>
      </c>
      <c r="V697" s="56">
        <v>0</v>
      </c>
      <c r="W697" s="56">
        <v>0</v>
      </c>
      <c r="X697" s="56">
        <v>191.89</v>
      </c>
      <c r="Y697" s="56">
        <v>229.56</v>
      </c>
      <c r="Z697" s="76">
        <v>113.48</v>
      </c>
      <c r="AA697" s="65"/>
    </row>
    <row r="698" spans="1:27" ht="16.5" x14ac:dyDescent="0.25">
      <c r="A698" s="64"/>
      <c r="B698" s="88">
        <v>10</v>
      </c>
      <c r="C698" s="84">
        <v>55.49</v>
      </c>
      <c r="D698" s="56">
        <v>84.08</v>
      </c>
      <c r="E698" s="56">
        <v>74.36</v>
      </c>
      <c r="F698" s="56">
        <v>78.650000000000006</v>
      </c>
      <c r="G698" s="56">
        <v>0</v>
      </c>
      <c r="H698" s="56">
        <v>0</v>
      </c>
      <c r="I698" s="56">
        <v>0</v>
      </c>
      <c r="J698" s="56">
        <v>0</v>
      </c>
      <c r="K698" s="56">
        <v>0</v>
      </c>
      <c r="L698" s="56">
        <v>0</v>
      </c>
      <c r="M698" s="56">
        <v>56.98</v>
      </c>
      <c r="N698" s="56">
        <v>0</v>
      </c>
      <c r="O698" s="56">
        <v>0</v>
      </c>
      <c r="P698" s="56">
        <v>0</v>
      </c>
      <c r="Q698" s="56">
        <v>0</v>
      </c>
      <c r="R698" s="56">
        <v>0</v>
      </c>
      <c r="S698" s="56">
        <v>0</v>
      </c>
      <c r="T698" s="56">
        <v>0</v>
      </c>
      <c r="U698" s="56">
        <v>0</v>
      </c>
      <c r="V698" s="56">
        <v>0</v>
      </c>
      <c r="W698" s="56">
        <v>63.41</v>
      </c>
      <c r="X698" s="56">
        <v>304.63</v>
      </c>
      <c r="Y698" s="56">
        <v>94.76</v>
      </c>
      <c r="Z698" s="76">
        <v>117.67</v>
      </c>
      <c r="AA698" s="65"/>
    </row>
    <row r="699" spans="1:27" ht="16.5" x14ac:dyDescent="0.25">
      <c r="A699" s="64"/>
      <c r="B699" s="88">
        <v>11</v>
      </c>
      <c r="C699" s="84">
        <v>0</v>
      </c>
      <c r="D699" s="56">
        <v>0</v>
      </c>
      <c r="E699" s="56">
        <v>0</v>
      </c>
      <c r="F699" s="56">
        <v>0</v>
      </c>
      <c r="G699" s="56">
        <v>0</v>
      </c>
      <c r="H699" s="56">
        <v>0</v>
      </c>
      <c r="I699" s="56">
        <v>0.01</v>
      </c>
      <c r="J699" s="56">
        <v>0</v>
      </c>
      <c r="K699" s="56">
        <v>0</v>
      </c>
      <c r="L699" s="56">
        <v>0</v>
      </c>
      <c r="M699" s="56">
        <v>0</v>
      </c>
      <c r="N699" s="56">
        <v>170.06</v>
      </c>
      <c r="O699" s="56">
        <v>78</v>
      </c>
      <c r="P699" s="56">
        <v>168.5</v>
      </c>
      <c r="Q699" s="56">
        <v>120.97</v>
      </c>
      <c r="R699" s="56">
        <v>88.02</v>
      </c>
      <c r="S699" s="56">
        <v>157.6</v>
      </c>
      <c r="T699" s="56">
        <v>124.61</v>
      </c>
      <c r="U699" s="56">
        <v>44.71</v>
      </c>
      <c r="V699" s="56">
        <v>11.18</v>
      </c>
      <c r="W699" s="56">
        <v>4.6900000000000004</v>
      </c>
      <c r="X699" s="56">
        <v>117.51</v>
      </c>
      <c r="Y699" s="56">
        <v>266.23</v>
      </c>
      <c r="Z699" s="76">
        <v>353.38</v>
      </c>
      <c r="AA699" s="65"/>
    </row>
    <row r="700" spans="1:27" ht="16.5" x14ac:dyDescent="0.25">
      <c r="A700" s="64"/>
      <c r="B700" s="88">
        <v>12</v>
      </c>
      <c r="C700" s="84">
        <v>21.66</v>
      </c>
      <c r="D700" s="56">
        <v>35.700000000000003</v>
      </c>
      <c r="E700" s="56">
        <v>20.87</v>
      </c>
      <c r="F700" s="56">
        <v>33.56</v>
      </c>
      <c r="G700" s="56">
        <v>0</v>
      </c>
      <c r="H700" s="56">
        <v>0</v>
      </c>
      <c r="I700" s="56">
        <v>0</v>
      </c>
      <c r="J700" s="56">
        <v>0</v>
      </c>
      <c r="K700" s="56">
        <v>0</v>
      </c>
      <c r="L700" s="56">
        <v>0</v>
      </c>
      <c r="M700" s="56">
        <v>8.41</v>
      </c>
      <c r="N700" s="56">
        <v>0</v>
      </c>
      <c r="O700" s="56">
        <v>0</v>
      </c>
      <c r="P700" s="56">
        <v>0</v>
      </c>
      <c r="Q700" s="56">
        <v>29.78</v>
      </c>
      <c r="R700" s="56">
        <v>0</v>
      </c>
      <c r="S700" s="56">
        <v>0</v>
      </c>
      <c r="T700" s="56">
        <v>0</v>
      </c>
      <c r="U700" s="56">
        <v>0</v>
      </c>
      <c r="V700" s="56">
        <v>3.63</v>
      </c>
      <c r="W700" s="56">
        <v>43.17</v>
      </c>
      <c r="X700" s="56">
        <v>135.08000000000001</v>
      </c>
      <c r="Y700" s="56">
        <v>141.84</v>
      </c>
      <c r="Z700" s="76">
        <v>229.54</v>
      </c>
      <c r="AA700" s="65"/>
    </row>
    <row r="701" spans="1:27" ht="16.5" x14ac:dyDescent="0.25">
      <c r="A701" s="64"/>
      <c r="B701" s="88">
        <v>13</v>
      </c>
      <c r="C701" s="84">
        <v>19.77</v>
      </c>
      <c r="D701" s="56">
        <v>52.85</v>
      </c>
      <c r="E701" s="56">
        <v>37.29</v>
      </c>
      <c r="F701" s="56">
        <v>33.49</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0</v>
      </c>
      <c r="X701" s="56">
        <v>0</v>
      </c>
      <c r="Y701" s="56">
        <v>25.26</v>
      </c>
      <c r="Z701" s="76">
        <v>75.87</v>
      </c>
      <c r="AA701" s="65"/>
    </row>
    <row r="702" spans="1:27" ht="16.5" x14ac:dyDescent="0.25">
      <c r="A702" s="64"/>
      <c r="B702" s="88">
        <v>14</v>
      </c>
      <c r="C702" s="84">
        <v>112.62</v>
      </c>
      <c r="D702" s="56">
        <v>20.88</v>
      </c>
      <c r="E702" s="56">
        <v>5.43</v>
      </c>
      <c r="F702" s="56">
        <v>26.23</v>
      </c>
      <c r="G702" s="56">
        <v>0</v>
      </c>
      <c r="H702" s="56">
        <v>0</v>
      </c>
      <c r="I702" s="56">
        <v>0</v>
      </c>
      <c r="J702" s="56">
        <v>0</v>
      </c>
      <c r="K702" s="56">
        <v>0</v>
      </c>
      <c r="L702" s="56">
        <v>0</v>
      </c>
      <c r="M702" s="56">
        <v>0</v>
      </c>
      <c r="N702" s="56">
        <v>0</v>
      </c>
      <c r="O702" s="56">
        <v>0</v>
      </c>
      <c r="P702" s="56">
        <v>0</v>
      </c>
      <c r="Q702" s="56">
        <v>0</v>
      </c>
      <c r="R702" s="56">
        <v>0</v>
      </c>
      <c r="S702" s="56">
        <v>0</v>
      </c>
      <c r="T702" s="56">
        <v>0</v>
      </c>
      <c r="U702" s="56">
        <v>0</v>
      </c>
      <c r="V702" s="56">
        <v>0</v>
      </c>
      <c r="W702" s="56">
        <v>0</v>
      </c>
      <c r="X702" s="56">
        <v>0</v>
      </c>
      <c r="Y702" s="56">
        <v>0</v>
      </c>
      <c r="Z702" s="76">
        <v>0</v>
      </c>
      <c r="AA702" s="65"/>
    </row>
    <row r="703" spans="1:27" ht="16.5" x14ac:dyDescent="0.25">
      <c r="A703" s="64"/>
      <c r="B703" s="88">
        <v>15</v>
      </c>
      <c r="C703" s="84">
        <v>0</v>
      </c>
      <c r="D703" s="56">
        <v>0.02</v>
      </c>
      <c r="E703" s="56">
        <v>0</v>
      </c>
      <c r="F703" s="56">
        <v>0</v>
      </c>
      <c r="G703" s="56">
        <v>0</v>
      </c>
      <c r="H703" s="56">
        <v>0</v>
      </c>
      <c r="I703" s="56">
        <v>0</v>
      </c>
      <c r="J703" s="56">
        <v>0</v>
      </c>
      <c r="K703" s="56">
        <v>0</v>
      </c>
      <c r="L703" s="56">
        <v>0</v>
      </c>
      <c r="M703" s="56">
        <v>0</v>
      </c>
      <c r="N703" s="56">
        <v>0</v>
      </c>
      <c r="O703" s="56">
        <v>0</v>
      </c>
      <c r="P703" s="56">
        <v>0</v>
      </c>
      <c r="Q703" s="56">
        <v>0</v>
      </c>
      <c r="R703" s="56">
        <v>0</v>
      </c>
      <c r="S703" s="56">
        <v>0</v>
      </c>
      <c r="T703" s="56">
        <v>0</v>
      </c>
      <c r="U703" s="56">
        <v>0</v>
      </c>
      <c r="V703" s="56">
        <v>0</v>
      </c>
      <c r="W703" s="56">
        <v>0</v>
      </c>
      <c r="X703" s="56">
        <v>0</v>
      </c>
      <c r="Y703" s="56">
        <v>42.99</v>
      </c>
      <c r="Z703" s="76">
        <v>196.79</v>
      </c>
      <c r="AA703" s="65"/>
    </row>
    <row r="704" spans="1:27" ht="16.5" x14ac:dyDescent="0.25">
      <c r="A704" s="64"/>
      <c r="B704" s="88">
        <v>16</v>
      </c>
      <c r="C704" s="84">
        <v>0</v>
      </c>
      <c r="D704" s="56">
        <v>0</v>
      </c>
      <c r="E704" s="56">
        <v>69.569999999999993</v>
      </c>
      <c r="F704" s="56">
        <v>104.3</v>
      </c>
      <c r="G704" s="56">
        <v>120.84</v>
      </c>
      <c r="H704" s="56">
        <v>0</v>
      </c>
      <c r="I704" s="56">
        <v>0</v>
      </c>
      <c r="J704" s="56">
        <v>0</v>
      </c>
      <c r="K704" s="56">
        <v>0</v>
      </c>
      <c r="L704" s="56">
        <v>14.05</v>
      </c>
      <c r="M704" s="56">
        <v>54.85</v>
      </c>
      <c r="N704" s="56">
        <v>125.31</v>
      </c>
      <c r="O704" s="56">
        <v>174.51</v>
      </c>
      <c r="P704" s="56">
        <v>249.85</v>
      </c>
      <c r="Q704" s="56">
        <v>194.62</v>
      </c>
      <c r="R704" s="56">
        <v>253.97</v>
      </c>
      <c r="S704" s="56">
        <v>223.79</v>
      </c>
      <c r="T704" s="56">
        <v>180.92</v>
      </c>
      <c r="U704" s="56">
        <v>29.21</v>
      </c>
      <c r="V704" s="56">
        <v>0</v>
      </c>
      <c r="W704" s="56">
        <v>32.36</v>
      </c>
      <c r="X704" s="56">
        <v>37.770000000000003</v>
      </c>
      <c r="Y704" s="56">
        <v>327.84</v>
      </c>
      <c r="Z704" s="76">
        <v>596.22</v>
      </c>
      <c r="AA704" s="65"/>
    </row>
    <row r="705" spans="1:27" ht="16.5" x14ac:dyDescent="0.25">
      <c r="A705" s="64"/>
      <c r="B705" s="88">
        <v>17</v>
      </c>
      <c r="C705" s="84">
        <v>194.92</v>
      </c>
      <c r="D705" s="56">
        <v>127.36</v>
      </c>
      <c r="E705" s="56">
        <v>293.62</v>
      </c>
      <c r="F705" s="56">
        <v>133.21</v>
      </c>
      <c r="G705" s="56">
        <v>112.18</v>
      </c>
      <c r="H705" s="56">
        <v>48.23</v>
      </c>
      <c r="I705" s="56">
        <v>0</v>
      </c>
      <c r="J705" s="56">
        <v>0</v>
      </c>
      <c r="K705" s="56">
        <v>23.72</v>
      </c>
      <c r="L705" s="56">
        <v>0</v>
      </c>
      <c r="M705" s="56">
        <v>118.2</v>
      </c>
      <c r="N705" s="56">
        <v>105.91</v>
      </c>
      <c r="O705" s="56">
        <v>63.73</v>
      </c>
      <c r="P705" s="56">
        <v>75.03</v>
      </c>
      <c r="Q705" s="56">
        <v>45.81</v>
      </c>
      <c r="R705" s="56">
        <v>34.94</v>
      </c>
      <c r="S705" s="56">
        <v>83.06</v>
      </c>
      <c r="T705" s="56">
        <v>82.13</v>
      </c>
      <c r="U705" s="56">
        <v>31.46</v>
      </c>
      <c r="V705" s="56">
        <v>27.29</v>
      </c>
      <c r="W705" s="56">
        <v>62.19</v>
      </c>
      <c r="X705" s="56">
        <v>220.98</v>
      </c>
      <c r="Y705" s="56">
        <v>361.8</v>
      </c>
      <c r="Z705" s="76">
        <v>201.22</v>
      </c>
      <c r="AA705" s="65"/>
    </row>
    <row r="706" spans="1:27" ht="16.5" x14ac:dyDescent="0.25">
      <c r="A706" s="64"/>
      <c r="B706" s="88">
        <v>18</v>
      </c>
      <c r="C706" s="84">
        <v>156.91</v>
      </c>
      <c r="D706" s="56">
        <v>150.02000000000001</v>
      </c>
      <c r="E706" s="56">
        <v>95.27</v>
      </c>
      <c r="F706" s="56">
        <v>0</v>
      </c>
      <c r="G706" s="56">
        <v>0</v>
      </c>
      <c r="H706" s="56">
        <v>0</v>
      </c>
      <c r="I706" s="56">
        <v>0</v>
      </c>
      <c r="J706" s="56">
        <v>0</v>
      </c>
      <c r="K706" s="56">
        <v>0</v>
      </c>
      <c r="L706" s="56">
        <v>0</v>
      </c>
      <c r="M706" s="56">
        <v>0.09</v>
      </c>
      <c r="N706" s="56">
        <v>0</v>
      </c>
      <c r="O706" s="56">
        <v>0</v>
      </c>
      <c r="P706" s="56">
        <v>0</v>
      </c>
      <c r="Q706" s="56">
        <v>0</v>
      </c>
      <c r="R706" s="56">
        <v>0</v>
      </c>
      <c r="S706" s="56">
        <v>0</v>
      </c>
      <c r="T706" s="56">
        <v>0</v>
      </c>
      <c r="U706" s="56">
        <v>0</v>
      </c>
      <c r="V706" s="56">
        <v>0</v>
      </c>
      <c r="W706" s="56">
        <v>0</v>
      </c>
      <c r="X706" s="56">
        <v>68.2</v>
      </c>
      <c r="Y706" s="56">
        <v>290.82</v>
      </c>
      <c r="Z706" s="76">
        <v>213.25</v>
      </c>
      <c r="AA706" s="65"/>
    </row>
    <row r="707" spans="1:27" ht="16.5" x14ac:dyDescent="0.25">
      <c r="A707" s="64"/>
      <c r="B707" s="88">
        <v>19</v>
      </c>
      <c r="C707" s="84">
        <v>62.99</v>
      </c>
      <c r="D707" s="56">
        <v>68.63</v>
      </c>
      <c r="E707" s="56">
        <v>33.29</v>
      </c>
      <c r="F707" s="56">
        <v>4.38</v>
      </c>
      <c r="G707" s="56">
        <v>0</v>
      </c>
      <c r="H707" s="56">
        <v>0</v>
      </c>
      <c r="I707" s="56">
        <v>0</v>
      </c>
      <c r="J707" s="56">
        <v>0</v>
      </c>
      <c r="K707" s="56">
        <v>0</v>
      </c>
      <c r="L707" s="56">
        <v>0</v>
      </c>
      <c r="M707" s="56">
        <v>0</v>
      </c>
      <c r="N707" s="56">
        <v>0</v>
      </c>
      <c r="O707" s="56">
        <v>0</v>
      </c>
      <c r="P707" s="56">
        <v>0</v>
      </c>
      <c r="Q707" s="56">
        <v>0</v>
      </c>
      <c r="R707" s="56">
        <v>0</v>
      </c>
      <c r="S707" s="56">
        <v>49.65</v>
      </c>
      <c r="T707" s="56">
        <v>0</v>
      </c>
      <c r="U707" s="56">
        <v>0</v>
      </c>
      <c r="V707" s="56">
        <v>0</v>
      </c>
      <c r="W707" s="56">
        <v>0</v>
      </c>
      <c r="X707" s="56">
        <v>120.34</v>
      </c>
      <c r="Y707" s="56">
        <v>280.37</v>
      </c>
      <c r="Z707" s="76">
        <v>170.84</v>
      </c>
      <c r="AA707" s="65"/>
    </row>
    <row r="708" spans="1:27" ht="16.5" x14ac:dyDescent="0.25">
      <c r="A708" s="64"/>
      <c r="B708" s="88">
        <v>20</v>
      </c>
      <c r="C708" s="84">
        <v>121.17</v>
      </c>
      <c r="D708" s="56">
        <v>93.75</v>
      </c>
      <c r="E708" s="56">
        <v>63.27</v>
      </c>
      <c r="F708" s="56">
        <v>19.25</v>
      </c>
      <c r="G708" s="56">
        <v>4.92</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0</v>
      </c>
      <c r="Y708" s="56">
        <v>117.31</v>
      </c>
      <c r="Z708" s="76">
        <v>176.4</v>
      </c>
      <c r="AA708" s="65"/>
    </row>
    <row r="709" spans="1:27" ht="16.5" x14ac:dyDescent="0.25">
      <c r="A709" s="64"/>
      <c r="B709" s="88">
        <v>21</v>
      </c>
      <c r="C709" s="84">
        <v>116.27</v>
      </c>
      <c r="D709" s="56">
        <v>38.020000000000003</v>
      </c>
      <c r="E709" s="56">
        <v>0.01</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38.58</v>
      </c>
      <c r="Y709" s="56">
        <v>252</v>
      </c>
      <c r="Z709" s="76">
        <v>318.82</v>
      </c>
      <c r="AA709" s="65"/>
    </row>
    <row r="710" spans="1:27" ht="16.5" x14ac:dyDescent="0.25">
      <c r="A710" s="64"/>
      <c r="B710" s="88">
        <v>22</v>
      </c>
      <c r="C710" s="84">
        <v>166.17</v>
      </c>
      <c r="D710" s="56">
        <v>137.38999999999999</v>
      </c>
      <c r="E710" s="56">
        <v>80.95</v>
      </c>
      <c r="F710" s="56">
        <v>55.14</v>
      </c>
      <c r="G710" s="56">
        <v>19.89</v>
      </c>
      <c r="H710" s="56">
        <v>53.63</v>
      </c>
      <c r="I710" s="56">
        <v>116.14</v>
      </c>
      <c r="J710" s="56">
        <v>0</v>
      </c>
      <c r="K710" s="56">
        <v>0</v>
      </c>
      <c r="L710" s="56">
        <v>0</v>
      </c>
      <c r="M710" s="56">
        <v>0</v>
      </c>
      <c r="N710" s="56">
        <v>0</v>
      </c>
      <c r="O710" s="56">
        <v>0</v>
      </c>
      <c r="P710" s="56">
        <v>0</v>
      </c>
      <c r="Q710" s="56">
        <v>0</v>
      </c>
      <c r="R710" s="56">
        <v>0</v>
      </c>
      <c r="S710" s="56">
        <v>0</v>
      </c>
      <c r="T710" s="56">
        <v>0</v>
      </c>
      <c r="U710" s="56">
        <v>0</v>
      </c>
      <c r="V710" s="56">
        <v>0</v>
      </c>
      <c r="W710" s="56">
        <v>0</v>
      </c>
      <c r="X710" s="56">
        <v>0</v>
      </c>
      <c r="Y710" s="56">
        <v>67.209999999999994</v>
      </c>
      <c r="Z710" s="76">
        <v>198.23</v>
      </c>
      <c r="AA710" s="65"/>
    </row>
    <row r="711" spans="1:27" ht="16.5" x14ac:dyDescent="0.25">
      <c r="A711" s="64"/>
      <c r="B711" s="88">
        <v>23</v>
      </c>
      <c r="C711" s="84">
        <v>92.58</v>
      </c>
      <c r="D711" s="56">
        <v>52.48</v>
      </c>
      <c r="E711" s="56">
        <v>167.55</v>
      </c>
      <c r="F711" s="56">
        <v>143.61000000000001</v>
      </c>
      <c r="G711" s="56">
        <v>139.6</v>
      </c>
      <c r="H711" s="56">
        <v>22.36</v>
      </c>
      <c r="I711" s="56">
        <v>0</v>
      </c>
      <c r="J711" s="56">
        <v>0</v>
      </c>
      <c r="K711" s="56">
        <v>0</v>
      </c>
      <c r="L711" s="56">
        <v>0</v>
      </c>
      <c r="M711" s="56">
        <v>0</v>
      </c>
      <c r="N711" s="56">
        <v>0</v>
      </c>
      <c r="O711" s="56">
        <v>0</v>
      </c>
      <c r="P711" s="56">
        <v>0</v>
      </c>
      <c r="Q711" s="56">
        <v>0</v>
      </c>
      <c r="R711" s="56">
        <v>0</v>
      </c>
      <c r="S711" s="56">
        <v>0</v>
      </c>
      <c r="T711" s="56">
        <v>0</v>
      </c>
      <c r="U711" s="56">
        <v>0</v>
      </c>
      <c r="V711" s="56">
        <v>0</v>
      </c>
      <c r="W711" s="56">
        <v>0</v>
      </c>
      <c r="X711" s="56">
        <v>0</v>
      </c>
      <c r="Y711" s="56">
        <v>37.9</v>
      </c>
      <c r="Z711" s="76">
        <v>163.41</v>
      </c>
      <c r="AA711" s="65"/>
    </row>
    <row r="712" spans="1:27" ht="16.5" x14ac:dyDescent="0.25">
      <c r="A712" s="64"/>
      <c r="B712" s="88">
        <v>24</v>
      </c>
      <c r="C712" s="84">
        <v>99.45</v>
      </c>
      <c r="D712" s="56">
        <v>177.09</v>
      </c>
      <c r="E712" s="56">
        <v>140.94</v>
      </c>
      <c r="F712" s="56">
        <v>133.59</v>
      </c>
      <c r="G712" s="56">
        <v>14.72</v>
      </c>
      <c r="H712" s="56">
        <v>0</v>
      </c>
      <c r="I712" s="56">
        <v>0</v>
      </c>
      <c r="J712" s="56">
        <v>0</v>
      </c>
      <c r="K712" s="56">
        <v>0</v>
      </c>
      <c r="L712" s="56">
        <v>32.770000000000003</v>
      </c>
      <c r="M712" s="56">
        <v>6.91</v>
      </c>
      <c r="N712" s="56">
        <v>0</v>
      </c>
      <c r="O712" s="56">
        <v>0</v>
      </c>
      <c r="P712" s="56">
        <v>0</v>
      </c>
      <c r="Q712" s="56">
        <v>0</v>
      </c>
      <c r="R712" s="56">
        <v>0</v>
      </c>
      <c r="S712" s="56">
        <v>0</v>
      </c>
      <c r="T712" s="56">
        <v>0</v>
      </c>
      <c r="U712" s="56">
        <v>0</v>
      </c>
      <c r="V712" s="56">
        <v>0</v>
      </c>
      <c r="W712" s="56">
        <v>0</v>
      </c>
      <c r="X712" s="56">
        <v>0</v>
      </c>
      <c r="Y712" s="56">
        <v>0</v>
      </c>
      <c r="Z712" s="76">
        <v>213.65</v>
      </c>
      <c r="AA712" s="65"/>
    </row>
    <row r="713" spans="1:27" ht="16.5" x14ac:dyDescent="0.25">
      <c r="A713" s="64"/>
      <c r="B713" s="88">
        <v>25</v>
      </c>
      <c r="C713" s="84">
        <v>140.66</v>
      </c>
      <c r="D713" s="56">
        <v>118.5</v>
      </c>
      <c r="E713" s="56">
        <v>119.87</v>
      </c>
      <c r="F713" s="56">
        <v>86.84</v>
      </c>
      <c r="G713" s="56">
        <v>39.130000000000003</v>
      </c>
      <c r="H713" s="56">
        <v>0</v>
      </c>
      <c r="I713" s="56">
        <v>0</v>
      </c>
      <c r="J713" s="56">
        <v>0</v>
      </c>
      <c r="K713" s="56">
        <v>0</v>
      </c>
      <c r="L713" s="56">
        <v>57.6</v>
      </c>
      <c r="M713" s="56">
        <v>143.4</v>
      </c>
      <c r="N713" s="56">
        <v>164.95</v>
      </c>
      <c r="O713" s="56">
        <v>161.54</v>
      </c>
      <c r="P713" s="56">
        <v>18.059999999999999</v>
      </c>
      <c r="Q713" s="56">
        <v>72.12</v>
      </c>
      <c r="R713" s="56">
        <v>21.86</v>
      </c>
      <c r="S713" s="56">
        <v>0</v>
      </c>
      <c r="T713" s="56">
        <v>0</v>
      </c>
      <c r="U713" s="56">
        <v>0</v>
      </c>
      <c r="V713" s="56">
        <v>15.19</v>
      </c>
      <c r="W713" s="56">
        <v>30.07</v>
      </c>
      <c r="X713" s="56">
        <v>120.58</v>
      </c>
      <c r="Y713" s="56">
        <v>182.9</v>
      </c>
      <c r="Z713" s="76">
        <v>227.63</v>
      </c>
      <c r="AA713" s="65"/>
    </row>
    <row r="714" spans="1:27" ht="16.5" x14ac:dyDescent="0.25">
      <c r="A714" s="64"/>
      <c r="B714" s="88">
        <v>26</v>
      </c>
      <c r="C714" s="84">
        <v>116.36</v>
      </c>
      <c r="D714" s="56">
        <v>130.55000000000001</v>
      </c>
      <c r="E714" s="56">
        <v>138.11000000000001</v>
      </c>
      <c r="F714" s="56">
        <v>89.51</v>
      </c>
      <c r="G714" s="56">
        <v>26.85</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24.87</v>
      </c>
      <c r="Y714" s="56">
        <v>188.22</v>
      </c>
      <c r="Z714" s="76">
        <v>153.47</v>
      </c>
      <c r="AA714" s="65"/>
    </row>
    <row r="715" spans="1:27" ht="16.5" x14ac:dyDescent="0.25">
      <c r="A715" s="64"/>
      <c r="B715" s="88">
        <v>27</v>
      </c>
      <c r="C715" s="84">
        <v>105.01</v>
      </c>
      <c r="D715" s="56">
        <v>75.61</v>
      </c>
      <c r="E715" s="56">
        <v>145.06</v>
      </c>
      <c r="F715" s="56">
        <v>40.380000000000003</v>
      </c>
      <c r="G715" s="56">
        <v>10.88</v>
      </c>
      <c r="H715" s="56">
        <v>0</v>
      </c>
      <c r="I715" s="56">
        <v>0</v>
      </c>
      <c r="J715" s="56">
        <v>0</v>
      </c>
      <c r="K715" s="56">
        <v>0</v>
      </c>
      <c r="L715" s="56">
        <v>43.01</v>
      </c>
      <c r="M715" s="56">
        <v>42.47</v>
      </c>
      <c r="N715" s="56">
        <v>14.14</v>
      </c>
      <c r="O715" s="56">
        <v>55.47</v>
      </c>
      <c r="P715" s="56">
        <v>18.670000000000002</v>
      </c>
      <c r="Q715" s="56">
        <v>0</v>
      </c>
      <c r="R715" s="56">
        <v>0</v>
      </c>
      <c r="S715" s="56">
        <v>0</v>
      </c>
      <c r="T715" s="56">
        <v>0</v>
      </c>
      <c r="U715" s="56">
        <v>0</v>
      </c>
      <c r="V715" s="56">
        <v>0</v>
      </c>
      <c r="W715" s="56">
        <v>0</v>
      </c>
      <c r="X715" s="56">
        <v>0.01</v>
      </c>
      <c r="Y715" s="56">
        <v>31.28</v>
      </c>
      <c r="Z715" s="76">
        <v>34.479999999999997</v>
      </c>
      <c r="AA715" s="65"/>
    </row>
    <row r="716" spans="1:27" ht="16.5" x14ac:dyDescent="0.25">
      <c r="A716" s="64"/>
      <c r="B716" s="88">
        <v>28</v>
      </c>
      <c r="C716" s="84">
        <v>95.72</v>
      </c>
      <c r="D716" s="56">
        <v>34.409999999999997</v>
      </c>
      <c r="E716" s="56">
        <v>98.12</v>
      </c>
      <c r="F716" s="56">
        <v>36.200000000000003</v>
      </c>
      <c r="G716" s="56">
        <v>0</v>
      </c>
      <c r="H716" s="56">
        <v>0</v>
      </c>
      <c r="I716" s="56">
        <v>0</v>
      </c>
      <c r="J716" s="56">
        <v>0</v>
      </c>
      <c r="K716" s="56">
        <v>0</v>
      </c>
      <c r="L716" s="56">
        <v>0</v>
      </c>
      <c r="M716" s="56">
        <v>12.83</v>
      </c>
      <c r="N716" s="56">
        <v>0</v>
      </c>
      <c r="O716" s="56">
        <v>0</v>
      </c>
      <c r="P716" s="56">
        <v>0</v>
      </c>
      <c r="Q716" s="56">
        <v>0</v>
      </c>
      <c r="R716" s="56">
        <v>0</v>
      </c>
      <c r="S716" s="56">
        <v>0</v>
      </c>
      <c r="T716" s="56">
        <v>0</v>
      </c>
      <c r="U716" s="56">
        <v>0</v>
      </c>
      <c r="V716" s="56">
        <v>0</v>
      </c>
      <c r="W716" s="56">
        <v>0</v>
      </c>
      <c r="X716" s="56">
        <v>0</v>
      </c>
      <c r="Y716" s="56">
        <v>0.04</v>
      </c>
      <c r="Z716" s="76">
        <v>0.03</v>
      </c>
      <c r="AA716" s="65"/>
    </row>
    <row r="717" spans="1:27" ht="16.5" x14ac:dyDescent="0.25">
      <c r="A717" s="64"/>
      <c r="B717" s="88">
        <v>29</v>
      </c>
      <c r="C717" s="84">
        <v>0</v>
      </c>
      <c r="D717" s="56">
        <v>0</v>
      </c>
      <c r="E717" s="56">
        <v>0</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0</v>
      </c>
      <c r="W717" s="56">
        <v>0</v>
      </c>
      <c r="X717" s="56">
        <v>0</v>
      </c>
      <c r="Y717" s="56">
        <v>58.49</v>
      </c>
      <c r="Z717" s="76">
        <v>50.08</v>
      </c>
      <c r="AA717" s="65"/>
    </row>
    <row r="718" spans="1:27" ht="16.5" x14ac:dyDescent="0.25">
      <c r="A718" s="64"/>
      <c r="B718" s="88">
        <v>30</v>
      </c>
      <c r="C718" s="84">
        <v>71.75</v>
      </c>
      <c r="D718" s="56">
        <v>34.39</v>
      </c>
      <c r="E718" s="56">
        <v>110</v>
      </c>
      <c r="F718" s="56">
        <v>0</v>
      </c>
      <c r="G718" s="56">
        <v>40.659999999999997</v>
      </c>
      <c r="H718" s="56">
        <v>0</v>
      </c>
      <c r="I718" s="56">
        <v>0</v>
      </c>
      <c r="J718" s="56">
        <v>0</v>
      </c>
      <c r="K718" s="56">
        <v>0</v>
      </c>
      <c r="L718" s="56">
        <v>0</v>
      </c>
      <c r="M718" s="56">
        <v>0</v>
      </c>
      <c r="N718" s="56">
        <v>0</v>
      </c>
      <c r="O718" s="56">
        <v>0</v>
      </c>
      <c r="P718" s="56">
        <v>0</v>
      </c>
      <c r="Q718" s="56">
        <v>0</v>
      </c>
      <c r="R718" s="56">
        <v>0</v>
      </c>
      <c r="S718" s="56">
        <v>0</v>
      </c>
      <c r="T718" s="56">
        <v>0</v>
      </c>
      <c r="U718" s="56">
        <v>0</v>
      </c>
      <c r="V718" s="56">
        <v>0</v>
      </c>
      <c r="W718" s="56">
        <v>0</v>
      </c>
      <c r="X718" s="56">
        <v>0</v>
      </c>
      <c r="Y718" s="56">
        <v>0</v>
      </c>
      <c r="Z718" s="76">
        <v>59.59</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178"/>
      <c r="C722" s="179"/>
      <c r="D722" s="179"/>
      <c r="E722" s="179"/>
      <c r="F722" s="179"/>
      <c r="G722" s="179"/>
      <c r="H722" s="179"/>
      <c r="I722" s="179"/>
      <c r="J722" s="179"/>
      <c r="K722" s="179"/>
      <c r="L722" s="179"/>
      <c r="M722" s="179"/>
      <c r="N722" s="179"/>
      <c r="O722" s="179"/>
      <c r="P722" s="179"/>
      <c r="Q722" s="179"/>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-0.98</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222.08</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946979.77</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184</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9.855468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апрель 2023</v>
      </c>
      <c r="B1" s="62"/>
      <c r="C1" s="62"/>
      <c r="D1" s="62"/>
      <c r="E1" s="62"/>
      <c r="F1" s="62"/>
      <c r="G1" s="63"/>
    </row>
    <row r="2" spans="1:7" ht="42" customHeight="1" x14ac:dyDescent="0.25">
      <c r="A2" s="64"/>
      <c r="B2" s="261" t="s">
        <v>186</v>
      </c>
      <c r="C2" s="261"/>
      <c r="D2" s="261"/>
      <c r="E2" s="261"/>
      <c r="F2" s="261"/>
      <c r="G2" s="65"/>
    </row>
    <row r="3" spans="1:7" s="55" customFormat="1" ht="18" x14ac:dyDescent="0.25">
      <c r="A3" s="74"/>
      <c r="B3" s="268" t="s">
        <v>239</v>
      </c>
      <c r="C3" s="268"/>
      <c r="D3" s="268"/>
      <c r="E3" s="268"/>
      <c r="F3" s="268"/>
      <c r="G3" s="75"/>
    </row>
    <row r="4" spans="1:7" ht="18.75" x14ac:dyDescent="0.25">
      <c r="A4" s="64"/>
      <c r="B4" s="269" t="s">
        <v>191</v>
      </c>
      <c r="C4" s="269"/>
      <c r="D4" s="269"/>
      <c r="E4" s="269"/>
      <c r="F4" s="269"/>
      <c r="G4" s="65"/>
    </row>
    <row r="5" spans="1:7" x14ac:dyDescent="0.25">
      <c r="A5" s="64"/>
      <c r="B5" s="51"/>
      <c r="C5" s="51"/>
      <c r="D5" s="51"/>
      <c r="E5" s="51"/>
      <c r="F5" s="51"/>
      <c r="G5" s="65"/>
    </row>
    <row r="6" spans="1:7" ht="35.25" customHeight="1" x14ac:dyDescent="0.25">
      <c r="A6" s="64"/>
      <c r="B6" s="262" t="s">
        <v>75</v>
      </c>
      <c r="C6" s="262"/>
      <c r="D6" s="262"/>
      <c r="E6" s="262"/>
      <c r="F6" s="262"/>
      <c r="G6" s="65"/>
    </row>
    <row r="7" spans="1:7" x14ac:dyDescent="0.25">
      <c r="A7" s="64"/>
      <c r="B7" s="51"/>
      <c r="C7" s="51"/>
      <c r="D7" s="51"/>
      <c r="E7" s="51"/>
      <c r="F7" s="51"/>
      <c r="G7" s="65"/>
    </row>
    <row r="8" spans="1:7" x14ac:dyDescent="0.25">
      <c r="A8" s="64"/>
      <c r="B8" s="142" t="s">
        <v>76</v>
      </c>
      <c r="C8" s="51"/>
      <c r="D8" s="51"/>
      <c r="E8" s="51"/>
      <c r="F8" s="51"/>
      <c r="G8" s="65"/>
    </row>
    <row r="9" spans="1:7" ht="16.5" thickBot="1" x14ac:dyDescent="0.3">
      <c r="A9" s="64"/>
      <c r="B9" s="51"/>
      <c r="C9" s="51"/>
      <c r="D9" s="51"/>
      <c r="E9" s="51"/>
      <c r="F9" s="51"/>
      <c r="G9" s="65"/>
    </row>
    <row r="10" spans="1:7" x14ac:dyDescent="0.25">
      <c r="A10" s="64"/>
      <c r="B10" s="266"/>
      <c r="C10" s="263" t="s">
        <v>77</v>
      </c>
      <c r="D10" s="264"/>
      <c r="E10" s="264"/>
      <c r="F10" s="265"/>
      <c r="G10" s="65"/>
    </row>
    <row r="11" spans="1:7" ht="16.5" thickBot="1" x14ac:dyDescent="0.3">
      <c r="A11" s="64"/>
      <c r="B11" s="267"/>
      <c r="C11" s="137" t="s">
        <v>78</v>
      </c>
      <c r="D11" s="148" t="s">
        <v>79</v>
      </c>
      <c r="E11" s="148" t="s">
        <v>80</v>
      </c>
      <c r="F11" s="149" t="s">
        <v>81</v>
      </c>
      <c r="G11" s="65"/>
    </row>
    <row r="12" spans="1:7" ht="16.5" thickBot="1" x14ac:dyDescent="0.3">
      <c r="A12" s="64"/>
      <c r="B12" s="101" t="s">
        <v>82</v>
      </c>
      <c r="C12" s="162">
        <v>3797.33</v>
      </c>
      <c r="D12" s="162">
        <v>3797.33</v>
      </c>
      <c r="E12" s="162">
        <v>3797.33</v>
      </c>
      <c r="F12" s="166">
        <v>3797.33</v>
      </c>
      <c r="G12" s="65"/>
    </row>
    <row r="13" spans="1:7" x14ac:dyDescent="0.25">
      <c r="A13" s="64"/>
      <c r="B13" s="51"/>
      <c r="C13" s="51"/>
      <c r="D13" s="51"/>
      <c r="E13" s="51"/>
      <c r="F13" s="51"/>
      <c r="G13" s="65"/>
    </row>
    <row r="14" spans="1:7" ht="15.75" customHeight="1" x14ac:dyDescent="0.25">
      <c r="A14" s="64"/>
      <c r="B14" s="260" t="s">
        <v>83</v>
      </c>
      <c r="C14" s="260"/>
      <c r="D14" s="260"/>
      <c r="E14" s="260"/>
      <c r="F14" s="260"/>
      <c r="G14" s="65"/>
    </row>
    <row r="15" spans="1:7" x14ac:dyDescent="0.25">
      <c r="A15" s="64"/>
      <c r="B15" s="206" t="s">
        <v>84</v>
      </c>
      <c r="C15" s="207">
        <v>2596.5100000000002</v>
      </c>
      <c r="D15" s="51"/>
      <c r="E15" s="51"/>
      <c r="F15" s="51"/>
      <c r="G15" s="65"/>
    </row>
    <row r="16" spans="1:7" x14ac:dyDescent="0.25">
      <c r="A16" s="64"/>
      <c r="B16" s="51"/>
      <c r="C16" s="51"/>
      <c r="D16" s="51"/>
      <c r="E16" s="51"/>
      <c r="F16" s="51"/>
      <c r="G16" s="65"/>
    </row>
    <row r="17" spans="1:7" ht="31.5" customHeight="1" x14ac:dyDescent="0.25">
      <c r="A17" s="64"/>
      <c r="B17" s="260" t="s">
        <v>85</v>
      </c>
      <c r="C17" s="260"/>
      <c r="D17" s="260"/>
      <c r="E17" s="260"/>
      <c r="F17" s="260"/>
      <c r="G17" s="65"/>
    </row>
    <row r="18" spans="1:7" ht="15.75" customHeight="1" x14ac:dyDescent="0.25">
      <c r="A18" s="64"/>
      <c r="B18" s="51"/>
      <c r="C18" s="51"/>
      <c r="D18" s="51"/>
      <c r="E18" s="51"/>
      <c r="F18" s="51"/>
      <c r="G18" s="65"/>
    </row>
    <row r="19" spans="1:7" ht="15.75" customHeight="1" x14ac:dyDescent="0.25">
      <c r="A19" s="64"/>
      <c r="B19" s="260" t="s">
        <v>86</v>
      </c>
      <c r="C19" s="260"/>
      <c r="D19" s="260"/>
      <c r="E19" s="207">
        <v>1323.03</v>
      </c>
      <c r="F19" s="57"/>
      <c r="G19" s="65"/>
    </row>
    <row r="20" spans="1:7" x14ac:dyDescent="0.25">
      <c r="A20" s="64"/>
      <c r="B20" s="51"/>
      <c r="C20" s="51"/>
      <c r="D20" s="51"/>
      <c r="E20" s="51"/>
      <c r="F20" s="51"/>
      <c r="G20" s="65"/>
    </row>
    <row r="21" spans="1:7" ht="15.75" customHeight="1" x14ac:dyDescent="0.25">
      <c r="A21" s="64"/>
      <c r="B21" s="260" t="s">
        <v>87</v>
      </c>
      <c r="C21" s="260"/>
      <c r="D21" s="260"/>
      <c r="E21" s="207">
        <v>946979.77</v>
      </c>
      <c r="F21" s="206"/>
      <c r="G21" s="65"/>
    </row>
    <row r="22" spans="1:7" x14ac:dyDescent="0.25">
      <c r="A22" s="64"/>
      <c r="B22" s="51"/>
      <c r="C22" s="51"/>
      <c r="D22" s="51"/>
      <c r="E22" s="51"/>
      <c r="F22" s="51"/>
      <c r="G22" s="65"/>
    </row>
    <row r="23" spans="1:7" ht="15.75" customHeight="1" x14ac:dyDescent="0.25">
      <c r="A23" s="64"/>
      <c r="B23" s="260" t="s">
        <v>88</v>
      </c>
      <c r="C23" s="260"/>
      <c r="D23" s="260"/>
      <c r="E23" s="260"/>
      <c r="F23" s="160">
        <v>1.3447768088444333E-3</v>
      </c>
      <c r="G23" s="161"/>
    </row>
    <row r="24" spans="1:7" x14ac:dyDescent="0.25">
      <c r="A24" s="64"/>
      <c r="B24" s="51"/>
      <c r="C24" s="51"/>
      <c r="D24" s="51"/>
      <c r="E24" s="51"/>
      <c r="F24" s="51"/>
      <c r="G24" s="65"/>
    </row>
    <row r="25" spans="1:7" ht="15.75" customHeight="1" x14ac:dyDescent="0.25">
      <c r="A25" s="64"/>
      <c r="B25" s="260" t="s">
        <v>89</v>
      </c>
      <c r="C25" s="260"/>
      <c r="D25" s="260"/>
      <c r="E25" s="133">
        <v>96.171999999999997</v>
      </c>
      <c r="F25" s="206"/>
      <c r="G25" s="65"/>
    </row>
    <row r="26" spans="1:7" x14ac:dyDescent="0.25">
      <c r="A26" s="64"/>
      <c r="B26" s="51"/>
      <c r="C26" s="51"/>
      <c r="D26" s="51"/>
      <c r="E26" s="51"/>
      <c r="F26" s="51"/>
      <c r="G26" s="65"/>
    </row>
    <row r="27" spans="1:7" ht="15.75" customHeight="1" x14ac:dyDescent="0.25">
      <c r="A27" s="64"/>
      <c r="B27" s="260" t="s">
        <v>90</v>
      </c>
      <c r="C27" s="260"/>
      <c r="D27" s="260"/>
      <c r="E27" s="260"/>
      <c r="F27" s="260"/>
      <c r="G27" s="65"/>
    </row>
    <row r="28" spans="1:7" x14ac:dyDescent="0.25">
      <c r="A28" s="64"/>
      <c r="B28" s="206" t="s">
        <v>91</v>
      </c>
      <c r="C28" s="133">
        <v>0</v>
      </c>
      <c r="D28" s="206"/>
      <c r="E28" s="51"/>
      <c r="F28" s="51"/>
      <c r="G28" s="65"/>
    </row>
    <row r="29" spans="1:7" x14ac:dyDescent="0.25">
      <c r="A29" s="64"/>
      <c r="B29" s="51"/>
      <c r="C29" s="51"/>
      <c r="D29" s="51"/>
      <c r="E29" s="51"/>
      <c r="F29" s="51"/>
      <c r="G29" s="65"/>
    </row>
    <row r="30" spans="1:7" ht="15.75" customHeight="1" x14ac:dyDescent="0.25">
      <c r="A30" s="64"/>
      <c r="B30" s="260" t="s">
        <v>92</v>
      </c>
      <c r="C30" s="260"/>
      <c r="D30" s="260"/>
      <c r="E30" s="260"/>
      <c r="F30" s="260"/>
      <c r="G30" s="65"/>
    </row>
    <row r="31" spans="1:7" x14ac:dyDescent="0.25">
      <c r="A31" s="64"/>
      <c r="B31" s="206" t="s">
        <v>93</v>
      </c>
      <c r="C31" s="133">
        <v>15.34</v>
      </c>
      <c r="D31" s="206"/>
      <c r="E31" s="51"/>
      <c r="F31" s="51"/>
      <c r="G31" s="65"/>
    </row>
    <row r="32" spans="1:7" x14ac:dyDescent="0.25">
      <c r="A32" s="64"/>
      <c r="B32" s="206" t="s">
        <v>94</v>
      </c>
      <c r="C32" s="51"/>
      <c r="D32" s="51"/>
      <c r="E32" s="51"/>
      <c r="F32" s="51"/>
      <c r="G32" s="65"/>
    </row>
    <row r="33" spans="1:7" x14ac:dyDescent="0.25">
      <c r="A33" s="64"/>
      <c r="B33" s="58" t="s">
        <v>95</v>
      </c>
      <c r="C33" s="134">
        <v>1.409</v>
      </c>
      <c r="D33" s="51"/>
      <c r="E33" s="51"/>
      <c r="F33" s="51"/>
      <c r="G33" s="65"/>
    </row>
    <row r="34" spans="1:7" x14ac:dyDescent="0.25">
      <c r="A34" s="64"/>
      <c r="B34" s="58" t="s">
        <v>96</v>
      </c>
      <c r="C34" s="134">
        <v>3.5840000000000001</v>
      </c>
      <c r="D34" s="51"/>
      <c r="E34" s="51"/>
      <c r="F34" s="51"/>
      <c r="G34" s="65"/>
    </row>
    <row r="35" spans="1:7" x14ac:dyDescent="0.25">
      <c r="A35" s="64"/>
      <c r="B35" s="58" t="s">
        <v>97</v>
      </c>
      <c r="C35" s="134">
        <v>10.347</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0" t="s">
        <v>100</v>
      </c>
      <c r="C39" s="260"/>
      <c r="D39" s="260"/>
      <c r="E39" s="133">
        <v>53.74</v>
      </c>
      <c r="F39" s="57"/>
      <c r="G39" s="65"/>
    </row>
    <row r="40" spans="1:7" x14ac:dyDescent="0.25">
      <c r="A40" s="64"/>
      <c r="B40" s="51"/>
      <c r="C40" s="51"/>
      <c r="D40" s="51"/>
      <c r="E40" s="51"/>
      <c r="F40" s="51"/>
      <c r="G40" s="65"/>
    </row>
    <row r="41" spans="1:7" x14ac:dyDescent="0.25">
      <c r="A41" s="64"/>
      <c r="B41" s="270" t="s">
        <v>101</v>
      </c>
      <c r="C41" s="270"/>
      <c r="D41" s="270"/>
      <c r="E41" s="270"/>
      <c r="F41" s="133">
        <v>707.49900000000002</v>
      </c>
      <c r="G41" s="161"/>
    </row>
    <row r="42" spans="1:7" x14ac:dyDescent="0.25">
      <c r="A42" s="64"/>
      <c r="B42" s="206"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707.49900000000002</v>
      </c>
      <c r="D47" s="51"/>
      <c r="E47" s="51"/>
      <c r="F47" s="51"/>
      <c r="G47" s="65"/>
    </row>
    <row r="48" spans="1:7" x14ac:dyDescent="0.25">
      <c r="A48" s="64"/>
      <c r="B48" s="59" t="s">
        <v>103</v>
      </c>
      <c r="C48" s="133">
        <v>335.34199999999998</v>
      </c>
      <c r="D48" s="51"/>
      <c r="E48" s="51"/>
      <c r="F48" s="51"/>
      <c r="G48" s="65"/>
    </row>
    <row r="49" spans="1:7" x14ac:dyDescent="0.25">
      <c r="A49" s="64"/>
      <c r="B49" s="59" t="s">
        <v>105</v>
      </c>
      <c r="C49" s="133">
        <v>372.15699999999998</v>
      </c>
      <c r="D49" s="51"/>
      <c r="E49" s="51"/>
      <c r="F49" s="51"/>
      <c r="G49" s="65"/>
    </row>
    <row r="50" spans="1:7" x14ac:dyDescent="0.25">
      <c r="A50" s="64"/>
      <c r="B50" s="51"/>
      <c r="C50" s="51"/>
      <c r="D50" s="51"/>
      <c r="E50" s="51"/>
      <c r="F50" s="51"/>
      <c r="G50" s="65"/>
    </row>
    <row r="51" spans="1:7" ht="15.75" customHeight="1" x14ac:dyDescent="0.25">
      <c r="A51" s="64"/>
      <c r="B51" s="260" t="s">
        <v>107</v>
      </c>
      <c r="C51" s="260"/>
      <c r="D51" s="260"/>
      <c r="E51" s="133">
        <v>60500.567000000003</v>
      </c>
      <c r="F51" s="206"/>
      <c r="G51" s="65"/>
    </row>
    <row r="52" spans="1:7" x14ac:dyDescent="0.25">
      <c r="A52" s="64"/>
      <c r="B52" s="51"/>
      <c r="C52" s="51"/>
      <c r="D52" s="51"/>
      <c r="E52" s="51"/>
      <c r="F52" s="51"/>
      <c r="G52" s="65"/>
    </row>
    <row r="53" spans="1:7" x14ac:dyDescent="0.25">
      <c r="A53" s="64"/>
      <c r="B53" s="270" t="s">
        <v>205</v>
      </c>
      <c r="C53" s="270"/>
      <c r="D53" s="270"/>
      <c r="E53" s="270"/>
      <c r="F53" s="270"/>
      <c r="G53" s="65"/>
    </row>
    <row r="54" spans="1:7" x14ac:dyDescent="0.25">
      <c r="A54" s="64"/>
      <c r="B54" s="206" t="s">
        <v>108</v>
      </c>
      <c r="C54" s="133">
        <v>0</v>
      </c>
      <c r="D54" s="206"/>
      <c r="E54" s="51"/>
      <c r="F54" s="51"/>
      <c r="G54" s="65"/>
    </row>
    <row r="55" spans="1:7" x14ac:dyDescent="0.25">
      <c r="A55" s="64"/>
      <c r="B55" s="206" t="s">
        <v>206</v>
      </c>
      <c r="C55" s="51"/>
      <c r="D55" s="133">
        <v>0</v>
      </c>
      <c r="E55" s="51"/>
      <c r="F55" s="51"/>
      <c r="G55" s="65"/>
    </row>
    <row r="56" spans="1:7" ht="15.75" customHeight="1" x14ac:dyDescent="0.25">
      <c r="A56" s="64"/>
      <c r="B56" s="51"/>
      <c r="C56" s="51"/>
      <c r="D56" s="51"/>
      <c r="E56" s="51"/>
      <c r="F56" s="51"/>
      <c r="G56" s="65"/>
    </row>
    <row r="57" spans="1:7" ht="15.75" customHeight="1" x14ac:dyDescent="0.25">
      <c r="A57" s="64"/>
      <c r="B57" s="260" t="s">
        <v>109</v>
      </c>
      <c r="C57" s="260"/>
      <c r="D57" s="260"/>
      <c r="E57" s="260"/>
      <c r="F57" s="260"/>
      <c r="G57" s="65"/>
    </row>
    <row r="58" spans="1:7" x14ac:dyDescent="0.25">
      <c r="A58" s="64"/>
      <c r="B58" s="206" t="s">
        <v>110</v>
      </c>
      <c r="C58" s="133">
        <v>10124.473</v>
      </c>
      <c r="D58" s="206"/>
      <c r="E58" s="51"/>
      <c r="F58" s="51"/>
      <c r="G58" s="65"/>
    </row>
    <row r="59" spans="1:7" x14ac:dyDescent="0.25">
      <c r="A59" s="64"/>
      <c r="B59" s="206" t="s">
        <v>94</v>
      </c>
      <c r="C59" s="206"/>
      <c r="D59" s="206"/>
      <c r="E59" s="51"/>
      <c r="F59" s="51"/>
      <c r="G59" s="65"/>
    </row>
    <row r="60" spans="1:7" x14ac:dyDescent="0.25">
      <c r="A60" s="64"/>
      <c r="B60" s="58" t="s">
        <v>111</v>
      </c>
      <c r="C60" s="133">
        <v>707.49900000000002</v>
      </c>
      <c r="D60" s="51"/>
      <c r="E60" s="51"/>
      <c r="F60" s="51"/>
      <c r="G60" s="65"/>
    </row>
    <row r="61" spans="1:7" x14ac:dyDescent="0.25">
      <c r="A61" s="64"/>
      <c r="B61" s="58" t="s">
        <v>112</v>
      </c>
      <c r="C61" s="134">
        <v>1981.5060000000001</v>
      </c>
      <c r="D61" s="51"/>
      <c r="E61" s="51"/>
      <c r="F61" s="51"/>
      <c r="G61" s="65"/>
    </row>
    <row r="62" spans="1:7" x14ac:dyDescent="0.25">
      <c r="A62" s="64"/>
      <c r="B62" s="58" t="s">
        <v>113</v>
      </c>
      <c r="C62" s="134">
        <v>7435.4679999999998</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ht="15.75" customHeight="1" x14ac:dyDescent="0.25">
      <c r="A65" s="64"/>
      <c r="B65" s="51"/>
      <c r="C65" s="51"/>
      <c r="D65" s="51"/>
      <c r="E65" s="51"/>
      <c r="F65" s="51"/>
      <c r="G65" s="65"/>
    </row>
    <row r="66" spans="1:7" ht="15.75" customHeight="1" x14ac:dyDescent="0.25">
      <c r="A66" s="64"/>
      <c r="B66" s="260" t="s">
        <v>116</v>
      </c>
      <c r="C66" s="260"/>
      <c r="D66" s="260"/>
      <c r="E66" s="133">
        <v>30230</v>
      </c>
      <c r="F66" s="60"/>
      <c r="G66" s="65"/>
    </row>
    <row r="67" spans="1:7" x14ac:dyDescent="0.25">
      <c r="A67" s="64"/>
      <c r="B67" s="51"/>
      <c r="C67" s="51"/>
      <c r="D67" s="51"/>
      <c r="E67" s="51"/>
      <c r="F67" s="51"/>
      <c r="G67" s="65"/>
    </row>
    <row r="68" spans="1:7" x14ac:dyDescent="0.25">
      <c r="A68" s="64"/>
      <c r="B68" s="270" t="s">
        <v>117</v>
      </c>
      <c r="C68" s="270"/>
      <c r="D68" s="270"/>
      <c r="E68" s="270"/>
      <c r="F68" s="270"/>
      <c r="G68" s="65"/>
    </row>
    <row r="69" spans="1:7" x14ac:dyDescent="0.25">
      <c r="A69" s="64"/>
      <c r="B69" s="206" t="s">
        <v>118</v>
      </c>
      <c r="C69" s="133">
        <v>0</v>
      </c>
      <c r="D69" s="51"/>
      <c r="E69" s="51"/>
      <c r="F69" s="51"/>
      <c r="G69" s="65"/>
    </row>
    <row r="70" spans="1:7" x14ac:dyDescent="0.25">
      <c r="A70" s="64"/>
      <c r="B70" s="193"/>
      <c r="C70" s="51"/>
      <c r="D70" s="51"/>
      <c r="E70" s="51"/>
      <c r="F70" s="51"/>
      <c r="G70" s="65"/>
    </row>
    <row r="71" spans="1:7" ht="66" customHeight="1" x14ac:dyDescent="0.25">
      <c r="A71" s="64"/>
      <c r="B71" s="271" t="s">
        <v>119</v>
      </c>
      <c r="C71" s="271"/>
      <c r="D71" s="271"/>
      <c r="E71" s="271"/>
      <c r="F71" s="271"/>
      <c r="G71" s="65"/>
    </row>
    <row r="72" spans="1:7" ht="37.5" customHeight="1" x14ac:dyDescent="0.25">
      <c r="A72" s="64"/>
      <c r="B72" s="51"/>
      <c r="C72" s="51"/>
      <c r="D72" s="51"/>
      <c r="E72" s="51"/>
      <c r="F72" s="51"/>
      <c r="G72" s="65"/>
    </row>
    <row r="73" spans="1:7" ht="50.25" customHeight="1" x14ac:dyDescent="0.25">
      <c r="A73" s="64"/>
      <c r="B73" s="262" t="s">
        <v>120</v>
      </c>
      <c r="C73" s="262"/>
      <c r="D73" s="262"/>
      <c r="E73" s="262"/>
      <c r="F73" s="262"/>
      <c r="G73" s="65"/>
    </row>
    <row r="74" spans="1:7" x14ac:dyDescent="0.25">
      <c r="A74" s="64"/>
      <c r="B74" s="51"/>
      <c r="C74" s="51"/>
      <c r="D74" s="51"/>
      <c r="E74" s="51"/>
      <c r="F74" s="51"/>
      <c r="G74" s="65"/>
    </row>
    <row r="75" spans="1:7" x14ac:dyDescent="0.25">
      <c r="A75" s="64"/>
      <c r="B75" s="270" t="s">
        <v>121</v>
      </c>
      <c r="C75" s="270"/>
      <c r="D75" s="270"/>
      <c r="E75" s="270"/>
      <c r="F75" s="270"/>
      <c r="G75" s="65"/>
    </row>
    <row r="76" spans="1:7" ht="16.5" thickBot="1" x14ac:dyDescent="0.3">
      <c r="A76" s="64"/>
      <c r="B76" s="51"/>
      <c r="C76" s="51"/>
      <c r="D76" s="51"/>
      <c r="E76" s="51"/>
      <c r="F76" s="51"/>
      <c r="G76" s="65"/>
    </row>
    <row r="77" spans="1:7" x14ac:dyDescent="0.25">
      <c r="A77" s="64"/>
      <c r="B77" s="266" t="s">
        <v>122</v>
      </c>
      <c r="C77" s="263" t="s">
        <v>77</v>
      </c>
      <c r="D77" s="264"/>
      <c r="E77" s="264"/>
      <c r="F77" s="265"/>
      <c r="G77" s="65"/>
    </row>
    <row r="78" spans="1:7" ht="16.5" thickBot="1" x14ac:dyDescent="0.3">
      <c r="A78" s="64"/>
      <c r="B78" s="267"/>
      <c r="C78" s="137" t="s">
        <v>78</v>
      </c>
      <c r="D78" s="148" t="s">
        <v>79</v>
      </c>
      <c r="E78" s="148" t="s">
        <v>80</v>
      </c>
      <c r="F78" s="149" t="s">
        <v>81</v>
      </c>
      <c r="G78" s="65"/>
    </row>
    <row r="79" spans="1:7" x14ac:dyDescent="0.25">
      <c r="A79" s="64"/>
      <c r="B79" s="108" t="s">
        <v>123</v>
      </c>
      <c r="C79" s="54">
        <v>2249.3000000000002</v>
      </c>
      <c r="D79" s="54">
        <v>2249.3000000000002</v>
      </c>
      <c r="E79" s="54">
        <v>2249.3000000000002</v>
      </c>
      <c r="F79" s="167">
        <v>2249.3000000000002</v>
      </c>
      <c r="G79" s="65"/>
    </row>
    <row r="80" spans="1:7" x14ac:dyDescent="0.25">
      <c r="A80" s="64"/>
      <c r="B80" s="43" t="s">
        <v>124</v>
      </c>
      <c r="C80" s="138">
        <v>3949.3900000000003</v>
      </c>
      <c r="D80" s="138">
        <v>3949.3900000000003</v>
      </c>
      <c r="E80" s="138">
        <v>3949.3900000000003</v>
      </c>
      <c r="F80" s="168">
        <v>3949.3900000000003</v>
      </c>
      <c r="G80" s="65"/>
    </row>
    <row r="81" spans="1:7" ht="16.5" thickBot="1" x14ac:dyDescent="0.3">
      <c r="A81" s="64"/>
      <c r="B81" s="46" t="s">
        <v>125</v>
      </c>
      <c r="C81" s="139">
        <v>10877.49</v>
      </c>
      <c r="D81" s="139">
        <v>10877.49</v>
      </c>
      <c r="E81" s="139">
        <v>10877.49</v>
      </c>
      <c r="F81" s="169">
        <v>10877.49</v>
      </c>
      <c r="G81" s="65"/>
    </row>
    <row r="82" spans="1:7" x14ac:dyDescent="0.25">
      <c r="A82" s="64"/>
      <c r="B82" s="51"/>
      <c r="C82" s="51"/>
      <c r="D82" s="51"/>
      <c r="E82" s="51"/>
      <c r="F82" s="51"/>
      <c r="G82" s="65"/>
    </row>
    <row r="83" spans="1:7" x14ac:dyDescent="0.25">
      <c r="A83" s="64"/>
      <c r="B83" s="270" t="s">
        <v>126</v>
      </c>
      <c r="C83" s="270"/>
      <c r="D83" s="270"/>
      <c r="E83" s="270"/>
      <c r="F83" s="270"/>
      <c r="G83" s="65"/>
    </row>
    <row r="84" spans="1:7" ht="16.5" thickBot="1" x14ac:dyDescent="0.3">
      <c r="A84" s="64"/>
      <c r="B84" s="51"/>
      <c r="C84" s="51"/>
      <c r="D84" s="51"/>
      <c r="E84" s="51"/>
      <c r="F84" s="51"/>
      <c r="G84" s="65"/>
    </row>
    <row r="85" spans="1:7" x14ac:dyDescent="0.25">
      <c r="A85" s="64"/>
      <c r="B85" s="266" t="s">
        <v>122</v>
      </c>
      <c r="C85" s="263" t="s">
        <v>77</v>
      </c>
      <c r="D85" s="264"/>
      <c r="E85" s="264"/>
      <c r="F85" s="265"/>
      <c r="G85" s="65"/>
    </row>
    <row r="86" spans="1:7" ht="16.5" thickBot="1" x14ac:dyDescent="0.3">
      <c r="A86" s="64"/>
      <c r="B86" s="267"/>
      <c r="C86" s="137" t="s">
        <v>78</v>
      </c>
      <c r="D86" s="148" t="s">
        <v>79</v>
      </c>
      <c r="E86" s="148" t="s">
        <v>80</v>
      </c>
      <c r="F86" s="149" t="s">
        <v>81</v>
      </c>
      <c r="G86" s="65"/>
    </row>
    <row r="87" spans="1:7" x14ac:dyDescent="0.25">
      <c r="A87" s="64"/>
      <c r="B87" s="107" t="s">
        <v>123</v>
      </c>
      <c r="C87" s="54">
        <v>2249.3000000000002</v>
      </c>
      <c r="D87" s="54">
        <v>2249.3000000000002</v>
      </c>
      <c r="E87" s="54">
        <v>2249.3000000000002</v>
      </c>
      <c r="F87" s="167">
        <v>2249.3000000000002</v>
      </c>
      <c r="G87" s="65"/>
    </row>
    <row r="88" spans="1:7" ht="16.5" thickBot="1" x14ac:dyDescent="0.3">
      <c r="A88" s="64"/>
      <c r="B88" s="46" t="s">
        <v>127</v>
      </c>
      <c r="C88" s="139">
        <v>6224.24</v>
      </c>
      <c r="D88" s="139">
        <v>6224.24</v>
      </c>
      <c r="E88" s="139">
        <v>6224.24</v>
      </c>
      <c r="F88" s="169">
        <v>6224.24</v>
      </c>
      <c r="G88" s="65"/>
    </row>
    <row r="89" spans="1:7" x14ac:dyDescent="0.25">
      <c r="A89" s="64"/>
      <c r="B89" s="142"/>
      <c r="C89" s="98"/>
      <c r="D89" s="98"/>
      <c r="E89" s="98"/>
      <c r="F89" s="98"/>
      <c r="G89" s="65"/>
    </row>
    <row r="90" spans="1:7" ht="33" customHeight="1" x14ac:dyDescent="0.25">
      <c r="A90" s="64"/>
      <c r="B90" s="209" t="s">
        <v>185</v>
      </c>
      <c r="C90" s="209"/>
      <c r="D90" s="209"/>
      <c r="E90" s="209"/>
      <c r="F90" s="209"/>
      <c r="G90" s="65"/>
    </row>
    <row r="91" spans="1:7" x14ac:dyDescent="0.25">
      <c r="A91" s="64"/>
      <c r="B91" s="127"/>
      <c r="C91" s="98"/>
      <c r="D91" s="98"/>
      <c r="E91" s="98"/>
      <c r="F91" s="98"/>
      <c r="G91" s="65"/>
    </row>
    <row r="92" spans="1:7" ht="52.5" customHeight="1" x14ac:dyDescent="0.25">
      <c r="A92" s="64"/>
      <c r="B92" s="209" t="s">
        <v>199</v>
      </c>
      <c r="C92" s="209"/>
      <c r="D92" s="209"/>
      <c r="E92" s="209"/>
      <c r="F92" s="209"/>
      <c r="G92" s="65"/>
    </row>
    <row r="93" spans="1:7" x14ac:dyDescent="0.25">
      <c r="A93" s="64"/>
      <c r="B93" s="127"/>
      <c r="C93" s="98"/>
      <c r="D93" s="98"/>
      <c r="E93" s="98"/>
      <c r="F93" s="98"/>
      <c r="G93" s="65"/>
    </row>
    <row r="94" spans="1:7"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9.5703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2316</v>
      </c>
      <c r="D12" s="90">
        <v>2278.8200000000002</v>
      </c>
      <c r="E12" s="90">
        <v>2270.2300000000005</v>
      </c>
      <c r="F12" s="90">
        <v>2273.37</v>
      </c>
      <c r="G12" s="90">
        <v>2294.04</v>
      </c>
      <c r="H12" s="90">
        <v>2309.8200000000002</v>
      </c>
      <c r="I12" s="90">
        <v>2335.71</v>
      </c>
      <c r="J12" s="90">
        <v>2547.4500000000003</v>
      </c>
      <c r="K12" s="90">
        <v>2624.71</v>
      </c>
      <c r="L12" s="90">
        <v>2621.79</v>
      </c>
      <c r="M12" s="90">
        <v>2618.44</v>
      </c>
      <c r="N12" s="90">
        <v>2617.17</v>
      </c>
      <c r="O12" s="90">
        <v>2613.19</v>
      </c>
      <c r="P12" s="90">
        <v>2609.8200000000002</v>
      </c>
      <c r="Q12" s="90">
        <v>2612.7000000000003</v>
      </c>
      <c r="R12" s="90">
        <v>2610.42</v>
      </c>
      <c r="S12" s="90">
        <v>2610.9900000000002</v>
      </c>
      <c r="T12" s="90">
        <v>2611.58</v>
      </c>
      <c r="U12" s="90">
        <v>2620.6000000000004</v>
      </c>
      <c r="V12" s="90">
        <v>2600.46</v>
      </c>
      <c r="W12" s="90">
        <v>2593.7600000000002</v>
      </c>
      <c r="X12" s="90">
        <v>2592.2700000000004</v>
      </c>
      <c r="Y12" s="90">
        <v>2542.0100000000002</v>
      </c>
      <c r="Z12" s="91">
        <v>2387.94</v>
      </c>
      <c r="AA12" s="65"/>
    </row>
    <row r="13" spans="1:27" ht="16.5" x14ac:dyDescent="0.25">
      <c r="A13" s="64"/>
      <c r="B13" s="88">
        <v>2</v>
      </c>
      <c r="C13" s="84">
        <v>2254.66</v>
      </c>
      <c r="D13" s="56">
        <v>2220.5700000000002</v>
      </c>
      <c r="E13" s="56">
        <v>2193.7000000000003</v>
      </c>
      <c r="F13" s="56">
        <v>2187.36</v>
      </c>
      <c r="G13" s="56">
        <v>2192.6800000000003</v>
      </c>
      <c r="H13" s="56">
        <v>2208.4900000000002</v>
      </c>
      <c r="I13" s="56">
        <v>2214.4700000000003</v>
      </c>
      <c r="J13" s="56">
        <v>2262.6000000000004</v>
      </c>
      <c r="K13" s="56">
        <v>2445.08</v>
      </c>
      <c r="L13" s="56">
        <v>2471.4900000000002</v>
      </c>
      <c r="M13" s="56">
        <v>2473.96</v>
      </c>
      <c r="N13" s="56">
        <v>2471.94</v>
      </c>
      <c r="O13" s="56">
        <v>2465.5600000000004</v>
      </c>
      <c r="P13" s="56">
        <v>2468.2800000000002</v>
      </c>
      <c r="Q13" s="56">
        <v>2476.34</v>
      </c>
      <c r="R13" s="56">
        <v>2479.4</v>
      </c>
      <c r="S13" s="56">
        <v>2488.09</v>
      </c>
      <c r="T13" s="56">
        <v>2500.67</v>
      </c>
      <c r="U13" s="56">
        <v>2588.63</v>
      </c>
      <c r="V13" s="56">
        <v>2585.46</v>
      </c>
      <c r="W13" s="56">
        <v>2558.1400000000003</v>
      </c>
      <c r="X13" s="56">
        <v>2478.5100000000002</v>
      </c>
      <c r="Y13" s="56">
        <v>2385.11</v>
      </c>
      <c r="Z13" s="76">
        <v>2292.7400000000002</v>
      </c>
      <c r="AA13" s="65"/>
    </row>
    <row r="14" spans="1:27" ht="16.5" x14ac:dyDescent="0.25">
      <c r="A14" s="64"/>
      <c r="B14" s="88">
        <v>3</v>
      </c>
      <c r="C14" s="84">
        <v>2248.62</v>
      </c>
      <c r="D14" s="56">
        <v>2221.29</v>
      </c>
      <c r="E14" s="56">
        <v>2186.0200000000004</v>
      </c>
      <c r="F14" s="56">
        <v>2185.37</v>
      </c>
      <c r="G14" s="56">
        <v>2223.6600000000003</v>
      </c>
      <c r="H14" s="56">
        <v>2280.7600000000002</v>
      </c>
      <c r="I14" s="56">
        <v>2446.9</v>
      </c>
      <c r="J14" s="56">
        <v>2587.6800000000003</v>
      </c>
      <c r="K14" s="56">
        <v>2588.5700000000002</v>
      </c>
      <c r="L14" s="56">
        <v>2586.66</v>
      </c>
      <c r="M14" s="56">
        <v>2583.37</v>
      </c>
      <c r="N14" s="56">
        <v>2584.4500000000003</v>
      </c>
      <c r="O14" s="56">
        <v>2582.2700000000004</v>
      </c>
      <c r="P14" s="56">
        <v>2581.3000000000002</v>
      </c>
      <c r="Q14" s="56">
        <v>2581.4300000000003</v>
      </c>
      <c r="R14" s="56">
        <v>2582.5500000000002</v>
      </c>
      <c r="S14" s="56">
        <v>2588.79</v>
      </c>
      <c r="T14" s="56">
        <v>2588.5</v>
      </c>
      <c r="U14" s="56">
        <v>2585.59</v>
      </c>
      <c r="V14" s="56">
        <v>2576.3900000000003</v>
      </c>
      <c r="W14" s="56">
        <v>2555.96</v>
      </c>
      <c r="X14" s="56">
        <v>2580.9800000000005</v>
      </c>
      <c r="Y14" s="56">
        <v>2479.33</v>
      </c>
      <c r="Z14" s="76">
        <v>2272.66</v>
      </c>
      <c r="AA14" s="65"/>
    </row>
    <row r="15" spans="1:27" ht="16.5" x14ac:dyDescent="0.25">
      <c r="A15" s="64"/>
      <c r="B15" s="88">
        <v>4</v>
      </c>
      <c r="C15" s="84">
        <v>2174.3100000000004</v>
      </c>
      <c r="D15" s="56">
        <v>2147.2800000000002</v>
      </c>
      <c r="E15" s="56">
        <v>2124.6800000000003</v>
      </c>
      <c r="F15" s="56">
        <v>2135.98</v>
      </c>
      <c r="G15" s="56">
        <v>2186.29</v>
      </c>
      <c r="H15" s="56">
        <v>2234.4300000000003</v>
      </c>
      <c r="I15" s="56">
        <v>2325.71</v>
      </c>
      <c r="J15" s="56">
        <v>2558.2300000000005</v>
      </c>
      <c r="K15" s="56">
        <v>2578.0500000000002</v>
      </c>
      <c r="L15" s="56">
        <v>2578.0100000000002</v>
      </c>
      <c r="M15" s="56">
        <v>2573.5100000000002</v>
      </c>
      <c r="N15" s="56">
        <v>2574.7200000000003</v>
      </c>
      <c r="O15" s="56">
        <v>2571.7000000000003</v>
      </c>
      <c r="P15" s="56">
        <v>2493.2800000000002</v>
      </c>
      <c r="Q15" s="56">
        <v>2496.6800000000003</v>
      </c>
      <c r="R15" s="56">
        <v>2502.6000000000004</v>
      </c>
      <c r="S15" s="56">
        <v>2514.9900000000002</v>
      </c>
      <c r="T15" s="56">
        <v>2517.63</v>
      </c>
      <c r="U15" s="56">
        <v>2525.5700000000002</v>
      </c>
      <c r="V15" s="56">
        <v>2563.41</v>
      </c>
      <c r="W15" s="56">
        <v>2499.13</v>
      </c>
      <c r="X15" s="56">
        <v>2505.19</v>
      </c>
      <c r="Y15" s="56">
        <v>2372.69</v>
      </c>
      <c r="Z15" s="76">
        <v>2204.0200000000004</v>
      </c>
      <c r="AA15" s="65"/>
    </row>
    <row r="16" spans="1:27" ht="16.5" x14ac:dyDescent="0.25">
      <c r="A16" s="64"/>
      <c r="B16" s="88">
        <v>5</v>
      </c>
      <c r="C16" s="84">
        <v>2209.7200000000003</v>
      </c>
      <c r="D16" s="56">
        <v>2183.75</v>
      </c>
      <c r="E16" s="56">
        <v>2162.4500000000003</v>
      </c>
      <c r="F16" s="56">
        <v>2168.58</v>
      </c>
      <c r="G16" s="56">
        <v>2209.7800000000002</v>
      </c>
      <c r="H16" s="56">
        <v>2281.3000000000002</v>
      </c>
      <c r="I16" s="56">
        <v>2352.2000000000003</v>
      </c>
      <c r="J16" s="56">
        <v>2582.44</v>
      </c>
      <c r="K16" s="56">
        <v>2602.6800000000003</v>
      </c>
      <c r="L16" s="56">
        <v>2601.19</v>
      </c>
      <c r="M16" s="56">
        <v>2587.6000000000004</v>
      </c>
      <c r="N16" s="56">
        <v>2591.8900000000003</v>
      </c>
      <c r="O16" s="56">
        <v>2588.38</v>
      </c>
      <c r="P16" s="56">
        <v>2580.44</v>
      </c>
      <c r="Q16" s="56">
        <v>2587.96</v>
      </c>
      <c r="R16" s="56">
        <v>2583.5200000000004</v>
      </c>
      <c r="S16" s="56">
        <v>2587.71</v>
      </c>
      <c r="T16" s="56">
        <v>2588.41</v>
      </c>
      <c r="U16" s="56">
        <v>2591.9900000000002</v>
      </c>
      <c r="V16" s="56">
        <v>2590.5300000000002</v>
      </c>
      <c r="W16" s="56">
        <v>2578.5300000000002</v>
      </c>
      <c r="X16" s="56">
        <v>2609.11</v>
      </c>
      <c r="Y16" s="56">
        <v>2359.88</v>
      </c>
      <c r="Z16" s="76">
        <v>2213.4500000000003</v>
      </c>
      <c r="AA16" s="65"/>
    </row>
    <row r="17" spans="1:27" ht="16.5" x14ac:dyDescent="0.25">
      <c r="A17" s="64"/>
      <c r="B17" s="88">
        <v>6</v>
      </c>
      <c r="C17" s="84">
        <v>2208.36</v>
      </c>
      <c r="D17" s="56">
        <v>2203.48</v>
      </c>
      <c r="E17" s="56">
        <v>2198.6600000000003</v>
      </c>
      <c r="F17" s="56">
        <v>2206.42</v>
      </c>
      <c r="G17" s="56">
        <v>2221.88</v>
      </c>
      <c r="H17" s="56">
        <v>2276.63</v>
      </c>
      <c r="I17" s="56">
        <v>2437.4800000000005</v>
      </c>
      <c r="J17" s="56">
        <v>2597.9500000000003</v>
      </c>
      <c r="K17" s="56">
        <v>2610.2000000000003</v>
      </c>
      <c r="L17" s="56">
        <v>2602.6800000000003</v>
      </c>
      <c r="M17" s="56">
        <v>2598.9700000000003</v>
      </c>
      <c r="N17" s="56">
        <v>2601.21</v>
      </c>
      <c r="O17" s="56">
        <v>2597.0100000000002</v>
      </c>
      <c r="P17" s="56">
        <v>2597.91</v>
      </c>
      <c r="Q17" s="56">
        <v>2598</v>
      </c>
      <c r="R17" s="56">
        <v>2599.08</v>
      </c>
      <c r="S17" s="56">
        <v>2599.9800000000005</v>
      </c>
      <c r="T17" s="56">
        <v>2601.66</v>
      </c>
      <c r="U17" s="56">
        <v>2604.54</v>
      </c>
      <c r="V17" s="56">
        <v>2603.19</v>
      </c>
      <c r="W17" s="56">
        <v>2601.61</v>
      </c>
      <c r="X17" s="56">
        <v>2639.6000000000004</v>
      </c>
      <c r="Y17" s="56">
        <v>2397.46</v>
      </c>
      <c r="Z17" s="76">
        <v>2237.04</v>
      </c>
      <c r="AA17" s="65"/>
    </row>
    <row r="18" spans="1:27" ht="16.5" x14ac:dyDescent="0.25">
      <c r="A18" s="64"/>
      <c r="B18" s="88">
        <v>7</v>
      </c>
      <c r="C18" s="84">
        <v>2216.0700000000002</v>
      </c>
      <c r="D18" s="56">
        <v>2174.04</v>
      </c>
      <c r="E18" s="56">
        <v>2162.9700000000003</v>
      </c>
      <c r="F18" s="56">
        <v>2180.36</v>
      </c>
      <c r="G18" s="56">
        <v>2237.0200000000004</v>
      </c>
      <c r="H18" s="56">
        <v>2309.38</v>
      </c>
      <c r="I18" s="56">
        <v>2483.7700000000004</v>
      </c>
      <c r="J18" s="56">
        <v>2607.7000000000003</v>
      </c>
      <c r="K18" s="56">
        <v>2634.94</v>
      </c>
      <c r="L18" s="56">
        <v>2679.5200000000004</v>
      </c>
      <c r="M18" s="56">
        <v>2685.86</v>
      </c>
      <c r="N18" s="56">
        <v>2694</v>
      </c>
      <c r="O18" s="56">
        <v>2674.4900000000002</v>
      </c>
      <c r="P18" s="56">
        <v>2675.76</v>
      </c>
      <c r="Q18" s="56">
        <v>2643.21</v>
      </c>
      <c r="R18" s="56">
        <v>2610.13</v>
      </c>
      <c r="S18" s="56">
        <v>2612.83</v>
      </c>
      <c r="T18" s="56">
        <v>2604.8500000000004</v>
      </c>
      <c r="U18" s="56">
        <v>2610.6400000000003</v>
      </c>
      <c r="V18" s="56">
        <v>2676.75</v>
      </c>
      <c r="W18" s="56">
        <v>2649.5200000000004</v>
      </c>
      <c r="X18" s="56">
        <v>2650.7400000000002</v>
      </c>
      <c r="Y18" s="56">
        <v>2537.5700000000002</v>
      </c>
      <c r="Z18" s="76">
        <v>2339.87</v>
      </c>
      <c r="AA18" s="65"/>
    </row>
    <row r="19" spans="1:27" ht="16.5" x14ac:dyDescent="0.25">
      <c r="A19" s="64"/>
      <c r="B19" s="88">
        <v>8</v>
      </c>
      <c r="C19" s="84">
        <v>2308.29</v>
      </c>
      <c r="D19" s="56">
        <v>2243.8100000000004</v>
      </c>
      <c r="E19" s="56">
        <v>2242.7600000000002</v>
      </c>
      <c r="F19" s="56">
        <v>2245.5</v>
      </c>
      <c r="G19" s="56">
        <v>2266.0500000000002</v>
      </c>
      <c r="H19" s="56">
        <v>2321.37</v>
      </c>
      <c r="I19" s="56">
        <v>2346.7300000000005</v>
      </c>
      <c r="J19" s="56">
        <v>2467.9700000000003</v>
      </c>
      <c r="K19" s="56">
        <v>2626.29</v>
      </c>
      <c r="L19" s="56">
        <v>2661.44</v>
      </c>
      <c r="M19" s="56">
        <v>2672.88</v>
      </c>
      <c r="N19" s="56">
        <v>2762.26</v>
      </c>
      <c r="O19" s="56">
        <v>2697.16</v>
      </c>
      <c r="P19" s="56">
        <v>2653.2300000000005</v>
      </c>
      <c r="Q19" s="56">
        <v>2632.4500000000003</v>
      </c>
      <c r="R19" s="56">
        <v>2629.63</v>
      </c>
      <c r="S19" s="56">
        <v>2661.86</v>
      </c>
      <c r="T19" s="56">
        <v>2685.1400000000003</v>
      </c>
      <c r="U19" s="56">
        <v>2681.05</v>
      </c>
      <c r="V19" s="56">
        <v>2756.7400000000002</v>
      </c>
      <c r="W19" s="56">
        <v>2728.69</v>
      </c>
      <c r="X19" s="56">
        <v>2678.46</v>
      </c>
      <c r="Y19" s="56">
        <v>2533.86</v>
      </c>
      <c r="Z19" s="76">
        <v>2337.0300000000002</v>
      </c>
      <c r="AA19" s="65"/>
    </row>
    <row r="20" spans="1:27" ht="16.5" x14ac:dyDescent="0.25">
      <c r="A20" s="64"/>
      <c r="B20" s="88">
        <v>9</v>
      </c>
      <c r="C20" s="84">
        <v>2298.59</v>
      </c>
      <c r="D20" s="56">
        <v>2233.7800000000002</v>
      </c>
      <c r="E20" s="56">
        <v>2217.37</v>
      </c>
      <c r="F20" s="56">
        <v>2183.11</v>
      </c>
      <c r="G20" s="56">
        <v>2206.21</v>
      </c>
      <c r="H20" s="56">
        <v>2219.0600000000004</v>
      </c>
      <c r="I20" s="56">
        <v>2213.5300000000002</v>
      </c>
      <c r="J20" s="56">
        <v>2287.4800000000005</v>
      </c>
      <c r="K20" s="56">
        <v>2367.0200000000004</v>
      </c>
      <c r="L20" s="56">
        <v>2538.29</v>
      </c>
      <c r="M20" s="56">
        <v>2597</v>
      </c>
      <c r="N20" s="56">
        <v>2596.9900000000002</v>
      </c>
      <c r="O20" s="56">
        <v>2578.1800000000003</v>
      </c>
      <c r="P20" s="56">
        <v>2547.5300000000002</v>
      </c>
      <c r="Q20" s="56">
        <v>2536.17</v>
      </c>
      <c r="R20" s="56">
        <v>2540.33</v>
      </c>
      <c r="S20" s="56">
        <v>2547.87</v>
      </c>
      <c r="T20" s="56">
        <v>2595.3500000000004</v>
      </c>
      <c r="U20" s="56">
        <v>2603.7800000000002</v>
      </c>
      <c r="V20" s="56">
        <v>2647.78</v>
      </c>
      <c r="W20" s="56">
        <v>2597.4500000000003</v>
      </c>
      <c r="X20" s="56">
        <v>2637.07</v>
      </c>
      <c r="Y20" s="56">
        <v>2344.1400000000003</v>
      </c>
      <c r="Z20" s="76">
        <v>2188.3500000000004</v>
      </c>
      <c r="AA20" s="65"/>
    </row>
    <row r="21" spans="1:27" ht="16.5" x14ac:dyDescent="0.25">
      <c r="A21" s="64"/>
      <c r="B21" s="88">
        <v>10</v>
      </c>
      <c r="C21" s="84">
        <v>2217.0300000000002</v>
      </c>
      <c r="D21" s="56">
        <v>2202.84</v>
      </c>
      <c r="E21" s="56">
        <v>2213.6600000000003</v>
      </c>
      <c r="F21" s="56">
        <v>2243.9</v>
      </c>
      <c r="G21" s="56">
        <v>2307.5500000000002</v>
      </c>
      <c r="H21" s="56">
        <v>2427.5600000000004</v>
      </c>
      <c r="I21" s="56">
        <v>2602.5500000000002</v>
      </c>
      <c r="J21" s="56">
        <v>2673.36</v>
      </c>
      <c r="K21" s="56">
        <v>2808.94</v>
      </c>
      <c r="L21" s="56">
        <v>2827.83</v>
      </c>
      <c r="M21" s="56">
        <v>2808.5200000000004</v>
      </c>
      <c r="N21" s="56">
        <v>2834.58</v>
      </c>
      <c r="O21" s="56">
        <v>2828.76</v>
      </c>
      <c r="P21" s="56">
        <v>2812.88</v>
      </c>
      <c r="Q21" s="56">
        <v>2792.87</v>
      </c>
      <c r="R21" s="56">
        <v>2779.61</v>
      </c>
      <c r="S21" s="56">
        <v>2757.55</v>
      </c>
      <c r="T21" s="56">
        <v>2696.17</v>
      </c>
      <c r="U21" s="56">
        <v>2680.44</v>
      </c>
      <c r="V21" s="56">
        <v>2744.63</v>
      </c>
      <c r="W21" s="56">
        <v>2679.91</v>
      </c>
      <c r="X21" s="56">
        <v>2687.07</v>
      </c>
      <c r="Y21" s="56">
        <v>2371.7800000000002</v>
      </c>
      <c r="Z21" s="76">
        <v>2213.12</v>
      </c>
      <c r="AA21" s="65"/>
    </row>
    <row r="22" spans="1:27" ht="16.5" x14ac:dyDescent="0.25">
      <c r="A22" s="64"/>
      <c r="B22" s="88">
        <v>11</v>
      </c>
      <c r="C22" s="84">
        <v>2179.67</v>
      </c>
      <c r="D22" s="56">
        <v>2094.23</v>
      </c>
      <c r="E22" s="56">
        <v>2090.3100000000004</v>
      </c>
      <c r="F22" s="56">
        <v>2092.7200000000003</v>
      </c>
      <c r="G22" s="56">
        <v>2110.7700000000004</v>
      </c>
      <c r="H22" s="56">
        <v>2326.69</v>
      </c>
      <c r="I22" s="56">
        <v>2601.79</v>
      </c>
      <c r="J22" s="56">
        <v>2597.19</v>
      </c>
      <c r="K22" s="56">
        <v>2621.83</v>
      </c>
      <c r="L22" s="56">
        <v>2618.41</v>
      </c>
      <c r="M22" s="56">
        <v>2608.13</v>
      </c>
      <c r="N22" s="56">
        <v>2622.2300000000005</v>
      </c>
      <c r="O22" s="56">
        <v>2605.69</v>
      </c>
      <c r="P22" s="56">
        <v>2611.5500000000002</v>
      </c>
      <c r="Q22" s="56">
        <v>2599.0700000000002</v>
      </c>
      <c r="R22" s="56">
        <v>2599.83</v>
      </c>
      <c r="S22" s="56">
        <v>2599.2700000000004</v>
      </c>
      <c r="T22" s="56">
        <v>2600.4700000000003</v>
      </c>
      <c r="U22" s="56">
        <v>2609.4500000000003</v>
      </c>
      <c r="V22" s="56">
        <v>2616.54</v>
      </c>
      <c r="W22" s="56">
        <v>2602.3000000000002</v>
      </c>
      <c r="X22" s="56">
        <v>2598.25</v>
      </c>
      <c r="Y22" s="56">
        <v>2293.9700000000003</v>
      </c>
      <c r="Z22" s="76">
        <v>2106.9500000000003</v>
      </c>
      <c r="AA22" s="65"/>
    </row>
    <row r="23" spans="1:27" ht="16.5" x14ac:dyDescent="0.25">
      <c r="A23" s="64"/>
      <c r="B23" s="88">
        <v>12</v>
      </c>
      <c r="C23" s="84">
        <v>2113.23</v>
      </c>
      <c r="D23" s="56">
        <v>2092.4100000000003</v>
      </c>
      <c r="E23" s="56">
        <v>2071.23</v>
      </c>
      <c r="F23" s="56">
        <v>2087.48</v>
      </c>
      <c r="G23" s="56">
        <v>2091.98</v>
      </c>
      <c r="H23" s="56">
        <v>2244.6000000000004</v>
      </c>
      <c r="I23" s="56">
        <v>2340.62</v>
      </c>
      <c r="J23" s="56">
        <v>2497.4300000000003</v>
      </c>
      <c r="K23" s="56">
        <v>2626.25</v>
      </c>
      <c r="L23" s="56">
        <v>2649.76</v>
      </c>
      <c r="M23" s="56">
        <v>2626.76</v>
      </c>
      <c r="N23" s="56">
        <v>2617.5200000000004</v>
      </c>
      <c r="O23" s="56">
        <v>2592.91</v>
      </c>
      <c r="P23" s="56">
        <v>2601.5100000000002</v>
      </c>
      <c r="Q23" s="56">
        <v>2591.41</v>
      </c>
      <c r="R23" s="56">
        <v>2568.04</v>
      </c>
      <c r="S23" s="56">
        <v>2554.7700000000004</v>
      </c>
      <c r="T23" s="56">
        <v>2554.41</v>
      </c>
      <c r="U23" s="56">
        <v>2564.4500000000003</v>
      </c>
      <c r="V23" s="56">
        <v>2629.2700000000004</v>
      </c>
      <c r="W23" s="56">
        <v>2604.0100000000002</v>
      </c>
      <c r="X23" s="56">
        <v>2487.86</v>
      </c>
      <c r="Y23" s="56">
        <v>2266.1800000000003</v>
      </c>
      <c r="Z23" s="76">
        <v>2117.96</v>
      </c>
      <c r="AA23" s="65"/>
    </row>
    <row r="24" spans="1:27" ht="16.5" x14ac:dyDescent="0.25">
      <c r="A24" s="64"/>
      <c r="B24" s="88">
        <v>13</v>
      </c>
      <c r="C24" s="84">
        <v>2104.25</v>
      </c>
      <c r="D24" s="56">
        <v>2099.3900000000003</v>
      </c>
      <c r="E24" s="56">
        <v>2096.61</v>
      </c>
      <c r="F24" s="56">
        <v>2098.1800000000003</v>
      </c>
      <c r="G24" s="56">
        <v>2109.04</v>
      </c>
      <c r="H24" s="56">
        <v>2255.4300000000003</v>
      </c>
      <c r="I24" s="56">
        <v>2441.2700000000004</v>
      </c>
      <c r="J24" s="56">
        <v>2606.71</v>
      </c>
      <c r="K24" s="56">
        <v>2649.69</v>
      </c>
      <c r="L24" s="56">
        <v>2623.25</v>
      </c>
      <c r="M24" s="56">
        <v>2648.51</v>
      </c>
      <c r="N24" s="56">
        <v>2671.7700000000004</v>
      </c>
      <c r="O24" s="56">
        <v>2640.44</v>
      </c>
      <c r="P24" s="56">
        <v>2663.83</v>
      </c>
      <c r="Q24" s="56">
        <v>2651.3100000000004</v>
      </c>
      <c r="R24" s="56">
        <v>2646.21</v>
      </c>
      <c r="S24" s="56">
        <v>2611.25</v>
      </c>
      <c r="T24" s="56">
        <v>2613.7400000000002</v>
      </c>
      <c r="U24" s="56">
        <v>2604.8500000000004</v>
      </c>
      <c r="V24" s="56">
        <v>2597.83</v>
      </c>
      <c r="W24" s="56">
        <v>2588.3000000000002</v>
      </c>
      <c r="X24" s="56">
        <v>2594.4900000000002</v>
      </c>
      <c r="Y24" s="56">
        <v>2294.19</v>
      </c>
      <c r="Z24" s="76">
        <v>2167.0600000000004</v>
      </c>
      <c r="AA24" s="65"/>
    </row>
    <row r="25" spans="1:27" ht="16.5" x14ac:dyDescent="0.25">
      <c r="A25" s="64"/>
      <c r="B25" s="88">
        <v>14</v>
      </c>
      <c r="C25" s="84">
        <v>2199.5100000000002</v>
      </c>
      <c r="D25" s="56">
        <v>2105.86</v>
      </c>
      <c r="E25" s="56">
        <v>2093.5700000000002</v>
      </c>
      <c r="F25" s="56">
        <v>2096.21</v>
      </c>
      <c r="G25" s="56">
        <v>2145.8000000000002</v>
      </c>
      <c r="H25" s="56">
        <v>2260.04</v>
      </c>
      <c r="I25" s="56">
        <v>2474.7200000000003</v>
      </c>
      <c r="J25" s="56">
        <v>2602.2000000000003</v>
      </c>
      <c r="K25" s="56">
        <v>2709.46</v>
      </c>
      <c r="L25" s="56">
        <v>2727.09</v>
      </c>
      <c r="M25" s="56">
        <v>2684.87</v>
      </c>
      <c r="N25" s="56">
        <v>2712.38</v>
      </c>
      <c r="O25" s="56">
        <v>2680.61</v>
      </c>
      <c r="P25" s="56">
        <v>2673.54</v>
      </c>
      <c r="Q25" s="56">
        <v>2660.2300000000005</v>
      </c>
      <c r="R25" s="56">
        <v>2657.82</v>
      </c>
      <c r="S25" s="56">
        <v>2660.26</v>
      </c>
      <c r="T25" s="56">
        <v>2627.3500000000004</v>
      </c>
      <c r="U25" s="56">
        <v>2648.8500000000004</v>
      </c>
      <c r="V25" s="56">
        <v>2664.8100000000004</v>
      </c>
      <c r="W25" s="56">
        <v>2611.7300000000005</v>
      </c>
      <c r="X25" s="56">
        <v>2645.53</v>
      </c>
      <c r="Y25" s="56">
        <v>2456.1400000000003</v>
      </c>
      <c r="Z25" s="76">
        <v>2267.0200000000004</v>
      </c>
      <c r="AA25" s="65"/>
    </row>
    <row r="26" spans="1:27" ht="16.5" x14ac:dyDescent="0.25">
      <c r="A26" s="64"/>
      <c r="B26" s="88">
        <v>15</v>
      </c>
      <c r="C26" s="84">
        <v>2374.8200000000002</v>
      </c>
      <c r="D26" s="56">
        <v>2282</v>
      </c>
      <c r="E26" s="56">
        <v>2278.0300000000002</v>
      </c>
      <c r="F26" s="56">
        <v>2273.19</v>
      </c>
      <c r="G26" s="56">
        <v>2302.0200000000004</v>
      </c>
      <c r="H26" s="56">
        <v>2331.58</v>
      </c>
      <c r="I26" s="56">
        <v>2523.0700000000002</v>
      </c>
      <c r="J26" s="56">
        <v>2661.86</v>
      </c>
      <c r="K26" s="56">
        <v>2972.17</v>
      </c>
      <c r="L26" s="56">
        <v>3014.0600000000004</v>
      </c>
      <c r="M26" s="56">
        <v>3005.5</v>
      </c>
      <c r="N26" s="56">
        <v>3019.3100000000004</v>
      </c>
      <c r="O26" s="56">
        <v>2972.6800000000003</v>
      </c>
      <c r="P26" s="56">
        <v>2948.8100000000004</v>
      </c>
      <c r="Q26" s="56">
        <v>2917.03</v>
      </c>
      <c r="R26" s="56">
        <v>2911.0200000000004</v>
      </c>
      <c r="S26" s="56">
        <v>2904.1400000000003</v>
      </c>
      <c r="T26" s="56">
        <v>2917.84</v>
      </c>
      <c r="U26" s="56">
        <v>2921.38</v>
      </c>
      <c r="V26" s="56">
        <v>2970.25</v>
      </c>
      <c r="W26" s="56">
        <v>2913.8100000000004</v>
      </c>
      <c r="X26" s="56">
        <v>2889.15</v>
      </c>
      <c r="Y26" s="56">
        <v>2692.01</v>
      </c>
      <c r="Z26" s="76">
        <v>2556.37</v>
      </c>
      <c r="AA26" s="65"/>
    </row>
    <row r="27" spans="1:27" ht="16.5" x14ac:dyDescent="0.25">
      <c r="A27" s="64"/>
      <c r="B27" s="88">
        <v>16</v>
      </c>
      <c r="C27" s="84">
        <v>2436.15</v>
      </c>
      <c r="D27" s="56">
        <v>2310.86</v>
      </c>
      <c r="E27" s="56">
        <v>2282.0300000000002</v>
      </c>
      <c r="F27" s="56">
        <v>2280.15</v>
      </c>
      <c r="G27" s="56">
        <v>2298.69</v>
      </c>
      <c r="H27" s="56">
        <v>2313.2300000000005</v>
      </c>
      <c r="I27" s="56">
        <v>2327.0200000000004</v>
      </c>
      <c r="J27" s="56">
        <v>2496.2000000000003</v>
      </c>
      <c r="K27" s="56">
        <v>2551.17</v>
      </c>
      <c r="L27" s="56">
        <v>2570.44</v>
      </c>
      <c r="M27" s="56">
        <v>2568.8200000000002</v>
      </c>
      <c r="N27" s="56">
        <v>2562.0700000000002</v>
      </c>
      <c r="O27" s="56">
        <v>2553.38</v>
      </c>
      <c r="P27" s="56">
        <v>2548.9800000000005</v>
      </c>
      <c r="Q27" s="56">
        <v>2547.0600000000004</v>
      </c>
      <c r="R27" s="56">
        <v>2546</v>
      </c>
      <c r="S27" s="56">
        <v>2552.21</v>
      </c>
      <c r="T27" s="56">
        <v>2566.88</v>
      </c>
      <c r="U27" s="56">
        <v>2611.1400000000003</v>
      </c>
      <c r="V27" s="56">
        <v>2712.4</v>
      </c>
      <c r="W27" s="56">
        <v>2667.8900000000003</v>
      </c>
      <c r="X27" s="56">
        <v>2644.41</v>
      </c>
      <c r="Y27" s="56">
        <v>2454.4300000000003</v>
      </c>
      <c r="Z27" s="76">
        <v>2276.8100000000004</v>
      </c>
      <c r="AA27" s="65"/>
    </row>
    <row r="28" spans="1:27" ht="16.5" x14ac:dyDescent="0.25">
      <c r="A28" s="64"/>
      <c r="B28" s="88">
        <v>17</v>
      </c>
      <c r="C28" s="84">
        <v>2287.3100000000004</v>
      </c>
      <c r="D28" s="56">
        <v>2200.34</v>
      </c>
      <c r="E28" s="56">
        <v>2126.65</v>
      </c>
      <c r="F28" s="56">
        <v>2100.92</v>
      </c>
      <c r="G28" s="56">
        <v>2147.1400000000003</v>
      </c>
      <c r="H28" s="56">
        <v>2312.19</v>
      </c>
      <c r="I28" s="56">
        <v>2418.94</v>
      </c>
      <c r="J28" s="56">
        <v>2608.7200000000003</v>
      </c>
      <c r="K28" s="56">
        <v>2701.7200000000003</v>
      </c>
      <c r="L28" s="56">
        <v>2750.08</v>
      </c>
      <c r="M28" s="56">
        <v>2705.0600000000004</v>
      </c>
      <c r="N28" s="56">
        <v>2685.38</v>
      </c>
      <c r="O28" s="56">
        <v>2645.7000000000003</v>
      </c>
      <c r="P28" s="56">
        <v>2680.9900000000002</v>
      </c>
      <c r="Q28" s="56">
        <v>2659.82</v>
      </c>
      <c r="R28" s="56">
        <v>2641.11</v>
      </c>
      <c r="S28" s="56">
        <v>2666.71</v>
      </c>
      <c r="T28" s="56">
        <v>2695.17</v>
      </c>
      <c r="U28" s="56">
        <v>2688.7400000000002</v>
      </c>
      <c r="V28" s="56">
        <v>2717.2300000000005</v>
      </c>
      <c r="W28" s="56">
        <v>2654.8</v>
      </c>
      <c r="X28" s="56">
        <v>2658.13</v>
      </c>
      <c r="Y28" s="56">
        <v>2495.04</v>
      </c>
      <c r="Z28" s="76">
        <v>2288.67</v>
      </c>
      <c r="AA28" s="65"/>
    </row>
    <row r="29" spans="1:27" ht="16.5" x14ac:dyDescent="0.25">
      <c r="A29" s="64"/>
      <c r="B29" s="88">
        <v>18</v>
      </c>
      <c r="C29" s="84">
        <v>2239.0200000000004</v>
      </c>
      <c r="D29" s="56">
        <v>2138.33</v>
      </c>
      <c r="E29" s="56">
        <v>2095.9100000000003</v>
      </c>
      <c r="F29" s="56">
        <v>2107.54</v>
      </c>
      <c r="G29" s="56">
        <v>2185.12</v>
      </c>
      <c r="H29" s="56">
        <v>2398.29</v>
      </c>
      <c r="I29" s="56">
        <v>2524.41</v>
      </c>
      <c r="J29" s="56">
        <v>2619.0500000000002</v>
      </c>
      <c r="K29" s="56">
        <v>2737.7000000000003</v>
      </c>
      <c r="L29" s="56">
        <v>2765.25</v>
      </c>
      <c r="M29" s="56">
        <v>2788.62</v>
      </c>
      <c r="N29" s="56">
        <v>2760.7300000000005</v>
      </c>
      <c r="O29" s="56">
        <v>2732.6800000000003</v>
      </c>
      <c r="P29" s="56">
        <v>2759.9</v>
      </c>
      <c r="Q29" s="56">
        <v>2750.2700000000004</v>
      </c>
      <c r="R29" s="56">
        <v>2779.88</v>
      </c>
      <c r="S29" s="56">
        <v>2787.1000000000004</v>
      </c>
      <c r="T29" s="56">
        <v>2783.88</v>
      </c>
      <c r="U29" s="56">
        <v>2740.6000000000004</v>
      </c>
      <c r="V29" s="56">
        <v>2748.4300000000003</v>
      </c>
      <c r="W29" s="56">
        <v>2738.91</v>
      </c>
      <c r="X29" s="56">
        <v>2734.2200000000003</v>
      </c>
      <c r="Y29" s="56">
        <v>2581.21</v>
      </c>
      <c r="Z29" s="76">
        <v>2320.9700000000003</v>
      </c>
      <c r="AA29" s="65"/>
    </row>
    <row r="30" spans="1:27" ht="16.5" x14ac:dyDescent="0.25">
      <c r="A30" s="64"/>
      <c r="B30" s="88">
        <v>19</v>
      </c>
      <c r="C30" s="84">
        <v>2256.65</v>
      </c>
      <c r="D30" s="56">
        <v>2150.1600000000003</v>
      </c>
      <c r="E30" s="56">
        <v>2098.59</v>
      </c>
      <c r="F30" s="56">
        <v>2105.4</v>
      </c>
      <c r="G30" s="56">
        <v>2210.0500000000002</v>
      </c>
      <c r="H30" s="56">
        <v>2455.37</v>
      </c>
      <c r="I30" s="56">
        <v>2584.9900000000002</v>
      </c>
      <c r="J30" s="56">
        <v>2680.9500000000003</v>
      </c>
      <c r="K30" s="56">
        <v>2782.33</v>
      </c>
      <c r="L30" s="56">
        <v>2778.08</v>
      </c>
      <c r="M30" s="56">
        <v>2759.44</v>
      </c>
      <c r="N30" s="56">
        <v>2745.54</v>
      </c>
      <c r="O30" s="56">
        <v>2735.69</v>
      </c>
      <c r="P30" s="56">
        <v>2735.7200000000003</v>
      </c>
      <c r="Q30" s="56">
        <v>2722.86</v>
      </c>
      <c r="R30" s="56">
        <v>2706.1000000000004</v>
      </c>
      <c r="S30" s="56">
        <v>2743.3900000000003</v>
      </c>
      <c r="T30" s="56">
        <v>2742.76</v>
      </c>
      <c r="U30" s="56">
        <v>2721.4700000000003</v>
      </c>
      <c r="V30" s="56">
        <v>2754.8</v>
      </c>
      <c r="W30" s="56">
        <v>2700.83</v>
      </c>
      <c r="X30" s="56">
        <v>2715</v>
      </c>
      <c r="Y30" s="56">
        <v>2567.79</v>
      </c>
      <c r="Z30" s="76">
        <v>2299.9</v>
      </c>
      <c r="AA30" s="65"/>
    </row>
    <row r="31" spans="1:27" ht="16.5" x14ac:dyDescent="0.25">
      <c r="A31" s="64"/>
      <c r="B31" s="88">
        <v>20</v>
      </c>
      <c r="C31" s="84">
        <v>2253.9500000000003</v>
      </c>
      <c r="D31" s="56">
        <v>2172.19</v>
      </c>
      <c r="E31" s="56">
        <v>2144.8100000000004</v>
      </c>
      <c r="F31" s="56">
        <v>2105.79</v>
      </c>
      <c r="G31" s="56">
        <v>2199.4</v>
      </c>
      <c r="H31" s="56">
        <v>2334.62</v>
      </c>
      <c r="I31" s="56">
        <v>2554.3500000000004</v>
      </c>
      <c r="J31" s="56">
        <v>2666.38</v>
      </c>
      <c r="K31" s="56">
        <v>2796.12</v>
      </c>
      <c r="L31" s="56">
        <v>2887.28</v>
      </c>
      <c r="M31" s="56">
        <v>2829.2300000000005</v>
      </c>
      <c r="N31" s="56">
        <v>2807.61</v>
      </c>
      <c r="O31" s="56">
        <v>2794.33</v>
      </c>
      <c r="P31" s="56">
        <v>2800.4900000000002</v>
      </c>
      <c r="Q31" s="56">
        <v>2790.7300000000005</v>
      </c>
      <c r="R31" s="56">
        <v>2789.08</v>
      </c>
      <c r="S31" s="56">
        <v>2800.21</v>
      </c>
      <c r="T31" s="56">
        <v>2796.86</v>
      </c>
      <c r="U31" s="56">
        <v>2807.82</v>
      </c>
      <c r="V31" s="56">
        <v>2897.04</v>
      </c>
      <c r="W31" s="56">
        <v>2831.4500000000003</v>
      </c>
      <c r="X31" s="56">
        <v>2825.82</v>
      </c>
      <c r="Y31" s="56">
        <v>2636.46</v>
      </c>
      <c r="Z31" s="76">
        <v>2337.0100000000002</v>
      </c>
      <c r="AA31" s="65"/>
    </row>
    <row r="32" spans="1:27" ht="16.5" x14ac:dyDescent="0.25">
      <c r="A32" s="64"/>
      <c r="B32" s="88">
        <v>21</v>
      </c>
      <c r="C32" s="84">
        <v>2336.08</v>
      </c>
      <c r="D32" s="56">
        <v>2246.46</v>
      </c>
      <c r="E32" s="56">
        <v>2203.5</v>
      </c>
      <c r="F32" s="56">
        <v>2204.2800000000002</v>
      </c>
      <c r="G32" s="56">
        <v>2294.58</v>
      </c>
      <c r="H32" s="56">
        <v>2335.8900000000003</v>
      </c>
      <c r="I32" s="56">
        <v>2576.0600000000004</v>
      </c>
      <c r="J32" s="56">
        <v>2752.4</v>
      </c>
      <c r="K32" s="56">
        <v>2869.2000000000003</v>
      </c>
      <c r="L32" s="56">
        <v>2916.96</v>
      </c>
      <c r="M32" s="56">
        <v>2935.32</v>
      </c>
      <c r="N32" s="56">
        <v>2925.9500000000003</v>
      </c>
      <c r="O32" s="56">
        <v>2886.2300000000005</v>
      </c>
      <c r="P32" s="56">
        <v>2876.32</v>
      </c>
      <c r="Q32" s="56">
        <v>2850.4700000000003</v>
      </c>
      <c r="R32" s="56">
        <v>2838.5600000000004</v>
      </c>
      <c r="S32" s="56">
        <v>2904.62</v>
      </c>
      <c r="T32" s="56">
        <v>2849.09</v>
      </c>
      <c r="U32" s="56">
        <v>2921.46</v>
      </c>
      <c r="V32" s="56">
        <v>2862</v>
      </c>
      <c r="W32" s="56">
        <v>2826.3100000000004</v>
      </c>
      <c r="X32" s="56">
        <v>2835.57</v>
      </c>
      <c r="Y32" s="56">
        <v>2636.3100000000004</v>
      </c>
      <c r="Z32" s="76">
        <v>2560.0100000000002</v>
      </c>
      <c r="AA32" s="65"/>
    </row>
    <row r="33" spans="1:27" ht="16.5" x14ac:dyDescent="0.25">
      <c r="A33" s="64"/>
      <c r="B33" s="88">
        <v>22</v>
      </c>
      <c r="C33" s="84">
        <v>2574.8200000000002</v>
      </c>
      <c r="D33" s="56">
        <v>2438.3200000000002</v>
      </c>
      <c r="E33" s="56">
        <v>2326.15</v>
      </c>
      <c r="F33" s="56">
        <v>2310.36</v>
      </c>
      <c r="G33" s="56">
        <v>2288.2000000000003</v>
      </c>
      <c r="H33" s="56">
        <v>2330.2000000000003</v>
      </c>
      <c r="I33" s="56">
        <v>2516</v>
      </c>
      <c r="J33" s="56">
        <v>2592.7600000000002</v>
      </c>
      <c r="K33" s="56">
        <v>2795.13</v>
      </c>
      <c r="L33" s="56">
        <v>2924.0600000000004</v>
      </c>
      <c r="M33" s="56">
        <v>2907.8900000000003</v>
      </c>
      <c r="N33" s="56">
        <v>2945.36</v>
      </c>
      <c r="O33" s="56">
        <v>2930.94</v>
      </c>
      <c r="P33" s="56">
        <v>2933.69</v>
      </c>
      <c r="Q33" s="56">
        <v>2934.9700000000003</v>
      </c>
      <c r="R33" s="56">
        <v>2958.2700000000004</v>
      </c>
      <c r="S33" s="56">
        <v>2935.6000000000004</v>
      </c>
      <c r="T33" s="56">
        <v>2927.3500000000004</v>
      </c>
      <c r="U33" s="56">
        <v>2947.01</v>
      </c>
      <c r="V33" s="56">
        <v>2956.19</v>
      </c>
      <c r="W33" s="56">
        <v>2875.82</v>
      </c>
      <c r="X33" s="56">
        <v>2833.2200000000003</v>
      </c>
      <c r="Y33" s="56">
        <v>2634.29</v>
      </c>
      <c r="Z33" s="76">
        <v>2568.9</v>
      </c>
      <c r="AA33" s="65"/>
    </row>
    <row r="34" spans="1:27" ht="16.5" x14ac:dyDescent="0.25">
      <c r="A34" s="64"/>
      <c r="B34" s="88">
        <v>23</v>
      </c>
      <c r="C34" s="84">
        <v>2370.5600000000004</v>
      </c>
      <c r="D34" s="56">
        <v>2293.8900000000003</v>
      </c>
      <c r="E34" s="56">
        <v>2257.2700000000004</v>
      </c>
      <c r="F34" s="56">
        <v>2234.38</v>
      </c>
      <c r="G34" s="56">
        <v>2232.8200000000002</v>
      </c>
      <c r="H34" s="56">
        <v>2253.4</v>
      </c>
      <c r="I34" s="56">
        <v>2288.87</v>
      </c>
      <c r="J34" s="56">
        <v>2334.4800000000005</v>
      </c>
      <c r="K34" s="56">
        <v>2538.4300000000003</v>
      </c>
      <c r="L34" s="56">
        <v>2618.34</v>
      </c>
      <c r="M34" s="56">
        <v>2627.2000000000003</v>
      </c>
      <c r="N34" s="56">
        <v>2621.1000000000004</v>
      </c>
      <c r="O34" s="56">
        <v>2582.92</v>
      </c>
      <c r="P34" s="56">
        <v>2559.94</v>
      </c>
      <c r="Q34" s="56">
        <v>2559.5100000000002</v>
      </c>
      <c r="R34" s="56">
        <v>2559.84</v>
      </c>
      <c r="S34" s="56">
        <v>2555.71</v>
      </c>
      <c r="T34" s="56">
        <v>2582.9700000000003</v>
      </c>
      <c r="U34" s="56">
        <v>2654.9800000000005</v>
      </c>
      <c r="V34" s="56">
        <v>2696.71</v>
      </c>
      <c r="W34" s="56">
        <v>2658.9300000000003</v>
      </c>
      <c r="X34" s="56">
        <v>2652.13</v>
      </c>
      <c r="Y34" s="56">
        <v>2506.8900000000003</v>
      </c>
      <c r="Z34" s="76">
        <v>2332.21</v>
      </c>
      <c r="AA34" s="65"/>
    </row>
    <row r="35" spans="1:27" ht="16.5" x14ac:dyDescent="0.25">
      <c r="A35" s="64"/>
      <c r="B35" s="88">
        <v>24</v>
      </c>
      <c r="C35" s="84">
        <v>2319.4500000000003</v>
      </c>
      <c r="D35" s="56">
        <v>2263.88</v>
      </c>
      <c r="E35" s="56">
        <v>2216.4900000000002</v>
      </c>
      <c r="F35" s="56">
        <v>2201.75</v>
      </c>
      <c r="G35" s="56">
        <v>2278.9300000000003</v>
      </c>
      <c r="H35" s="56">
        <v>2313.2300000000005</v>
      </c>
      <c r="I35" s="56">
        <v>2533.3000000000002</v>
      </c>
      <c r="J35" s="56">
        <v>2646.2400000000002</v>
      </c>
      <c r="K35" s="56">
        <v>2693.3500000000004</v>
      </c>
      <c r="L35" s="56">
        <v>2716.7700000000004</v>
      </c>
      <c r="M35" s="56">
        <v>2688.34</v>
      </c>
      <c r="N35" s="56">
        <v>2693.9500000000003</v>
      </c>
      <c r="O35" s="56">
        <v>2691.38</v>
      </c>
      <c r="P35" s="56">
        <v>2609.8200000000002</v>
      </c>
      <c r="Q35" s="56">
        <v>2587.7600000000002</v>
      </c>
      <c r="R35" s="56">
        <v>2621.0600000000004</v>
      </c>
      <c r="S35" s="56">
        <v>2689.62</v>
      </c>
      <c r="T35" s="56">
        <v>2676.66</v>
      </c>
      <c r="U35" s="56">
        <v>2666.09</v>
      </c>
      <c r="V35" s="56">
        <v>2605.8000000000002</v>
      </c>
      <c r="W35" s="56">
        <v>2540.9300000000003</v>
      </c>
      <c r="X35" s="56">
        <v>2560.6800000000003</v>
      </c>
      <c r="Y35" s="56">
        <v>2473.34</v>
      </c>
      <c r="Z35" s="76">
        <v>2340.4700000000003</v>
      </c>
      <c r="AA35" s="65"/>
    </row>
    <row r="36" spans="1:27" ht="16.5" x14ac:dyDescent="0.25">
      <c r="A36" s="64"/>
      <c r="B36" s="88">
        <v>25</v>
      </c>
      <c r="C36" s="84">
        <v>2316.5300000000002</v>
      </c>
      <c r="D36" s="56">
        <v>2228.3000000000002</v>
      </c>
      <c r="E36" s="56">
        <v>2210.0300000000002</v>
      </c>
      <c r="F36" s="56">
        <v>2207.46</v>
      </c>
      <c r="G36" s="56">
        <v>2283.96</v>
      </c>
      <c r="H36" s="56">
        <v>2316.9300000000003</v>
      </c>
      <c r="I36" s="56">
        <v>2515.63</v>
      </c>
      <c r="J36" s="56">
        <v>2625.42</v>
      </c>
      <c r="K36" s="56">
        <v>2695.65</v>
      </c>
      <c r="L36" s="56">
        <v>2723.5</v>
      </c>
      <c r="M36" s="56">
        <v>2701.1800000000003</v>
      </c>
      <c r="N36" s="56">
        <v>2709.05</v>
      </c>
      <c r="O36" s="56">
        <v>2715.08</v>
      </c>
      <c r="P36" s="56">
        <v>2728.09</v>
      </c>
      <c r="Q36" s="56">
        <v>2740.07</v>
      </c>
      <c r="R36" s="56">
        <v>2737.25</v>
      </c>
      <c r="S36" s="56">
        <v>2738.07</v>
      </c>
      <c r="T36" s="56">
        <v>2740.67</v>
      </c>
      <c r="U36" s="56">
        <v>2704.79</v>
      </c>
      <c r="V36" s="56">
        <v>2731.3900000000003</v>
      </c>
      <c r="W36" s="56">
        <v>2578.11</v>
      </c>
      <c r="X36" s="56">
        <v>2588.7200000000003</v>
      </c>
      <c r="Y36" s="56">
        <v>2550.87</v>
      </c>
      <c r="Z36" s="76">
        <v>2379.91</v>
      </c>
      <c r="AA36" s="65"/>
    </row>
    <row r="37" spans="1:27" ht="16.5" x14ac:dyDescent="0.25">
      <c r="A37" s="64"/>
      <c r="B37" s="88">
        <v>26</v>
      </c>
      <c r="C37" s="84">
        <v>2342.1000000000004</v>
      </c>
      <c r="D37" s="56">
        <v>2216.63</v>
      </c>
      <c r="E37" s="56">
        <v>2207.12</v>
      </c>
      <c r="F37" s="56">
        <v>2210.4500000000003</v>
      </c>
      <c r="G37" s="56">
        <v>2257.5300000000002</v>
      </c>
      <c r="H37" s="56">
        <v>2353.4</v>
      </c>
      <c r="I37" s="56">
        <v>2542.83</v>
      </c>
      <c r="J37" s="56">
        <v>2649.62</v>
      </c>
      <c r="K37" s="56">
        <v>2745.9800000000005</v>
      </c>
      <c r="L37" s="56">
        <v>2805.0200000000004</v>
      </c>
      <c r="M37" s="56">
        <v>2781.33</v>
      </c>
      <c r="N37" s="56">
        <v>2785.66</v>
      </c>
      <c r="O37" s="56">
        <v>2749.36</v>
      </c>
      <c r="P37" s="56">
        <v>2678.4700000000003</v>
      </c>
      <c r="Q37" s="56">
        <v>2662.2700000000004</v>
      </c>
      <c r="R37" s="56">
        <v>2660.21</v>
      </c>
      <c r="S37" s="56">
        <v>2658.58</v>
      </c>
      <c r="T37" s="56">
        <v>2667.05</v>
      </c>
      <c r="U37" s="56">
        <v>2673.5600000000004</v>
      </c>
      <c r="V37" s="56">
        <v>2664.4800000000005</v>
      </c>
      <c r="W37" s="56">
        <v>2679.26</v>
      </c>
      <c r="X37" s="56">
        <v>2583.1000000000004</v>
      </c>
      <c r="Y37" s="56">
        <v>2539.84</v>
      </c>
      <c r="Z37" s="76">
        <v>2346.79</v>
      </c>
      <c r="AA37" s="65"/>
    </row>
    <row r="38" spans="1:27" ht="16.5" x14ac:dyDescent="0.25">
      <c r="A38" s="64"/>
      <c r="B38" s="88">
        <v>27</v>
      </c>
      <c r="C38" s="84">
        <v>2335.19</v>
      </c>
      <c r="D38" s="56">
        <v>2235.4500000000003</v>
      </c>
      <c r="E38" s="56">
        <v>2234.4700000000003</v>
      </c>
      <c r="F38" s="56">
        <v>2236.9800000000005</v>
      </c>
      <c r="G38" s="56">
        <v>2267.83</v>
      </c>
      <c r="H38" s="56">
        <v>2337.0200000000004</v>
      </c>
      <c r="I38" s="56">
        <v>2518.0200000000004</v>
      </c>
      <c r="J38" s="56">
        <v>2586.38</v>
      </c>
      <c r="K38" s="56">
        <v>2730.3100000000004</v>
      </c>
      <c r="L38" s="56">
        <v>2769.7400000000002</v>
      </c>
      <c r="M38" s="56">
        <v>2737.17</v>
      </c>
      <c r="N38" s="56">
        <v>2749.4500000000003</v>
      </c>
      <c r="O38" s="56">
        <v>2750.59</v>
      </c>
      <c r="P38" s="56">
        <v>2761.65</v>
      </c>
      <c r="Q38" s="56">
        <v>2690.7400000000002</v>
      </c>
      <c r="R38" s="56">
        <v>2695.3</v>
      </c>
      <c r="S38" s="56">
        <v>2689.4300000000003</v>
      </c>
      <c r="T38" s="56">
        <v>2693.2000000000003</v>
      </c>
      <c r="U38" s="56">
        <v>2670.5600000000004</v>
      </c>
      <c r="V38" s="56">
        <v>2664.8900000000003</v>
      </c>
      <c r="W38" s="56">
        <v>2696.59</v>
      </c>
      <c r="X38" s="56">
        <v>2576.54</v>
      </c>
      <c r="Y38" s="56">
        <v>2545.46</v>
      </c>
      <c r="Z38" s="76">
        <v>2353.59</v>
      </c>
      <c r="AA38" s="65"/>
    </row>
    <row r="39" spans="1:27" ht="16.5" x14ac:dyDescent="0.25">
      <c r="A39" s="64"/>
      <c r="B39" s="88">
        <v>28</v>
      </c>
      <c r="C39" s="84">
        <v>2340.8100000000004</v>
      </c>
      <c r="D39" s="56">
        <v>2242.69</v>
      </c>
      <c r="E39" s="56">
        <v>2241.3100000000004</v>
      </c>
      <c r="F39" s="56">
        <v>2251.0200000000004</v>
      </c>
      <c r="G39" s="56">
        <v>2303.94</v>
      </c>
      <c r="H39" s="56">
        <v>2357.41</v>
      </c>
      <c r="I39" s="56">
        <v>2563.34</v>
      </c>
      <c r="J39" s="56">
        <v>2645.11</v>
      </c>
      <c r="K39" s="56">
        <v>2781.8900000000003</v>
      </c>
      <c r="L39" s="56">
        <v>2829.82</v>
      </c>
      <c r="M39" s="56">
        <v>2855.2700000000004</v>
      </c>
      <c r="N39" s="56">
        <v>2858.2400000000002</v>
      </c>
      <c r="O39" s="56">
        <v>2859.8</v>
      </c>
      <c r="P39" s="56">
        <v>2822.7700000000004</v>
      </c>
      <c r="Q39" s="56">
        <v>2797.2000000000003</v>
      </c>
      <c r="R39" s="56">
        <v>2795.6000000000004</v>
      </c>
      <c r="S39" s="56">
        <v>2837.9300000000003</v>
      </c>
      <c r="T39" s="56">
        <v>2764.94</v>
      </c>
      <c r="U39" s="56">
        <v>2752.41</v>
      </c>
      <c r="V39" s="56">
        <v>2712.34</v>
      </c>
      <c r="W39" s="56">
        <v>2667.1000000000004</v>
      </c>
      <c r="X39" s="56">
        <v>2585.7200000000003</v>
      </c>
      <c r="Y39" s="56">
        <v>2613.5100000000002</v>
      </c>
      <c r="Z39" s="76">
        <v>2542.91</v>
      </c>
      <c r="AA39" s="65"/>
    </row>
    <row r="40" spans="1:27" ht="16.5" x14ac:dyDescent="0.25">
      <c r="A40" s="64"/>
      <c r="B40" s="88">
        <v>29</v>
      </c>
      <c r="C40" s="84">
        <v>2583.37</v>
      </c>
      <c r="D40" s="56">
        <v>2537.91</v>
      </c>
      <c r="E40" s="56">
        <v>2446.37</v>
      </c>
      <c r="F40" s="56">
        <v>2423.91</v>
      </c>
      <c r="G40" s="56">
        <v>2447.0500000000002</v>
      </c>
      <c r="H40" s="56">
        <v>2480.9300000000003</v>
      </c>
      <c r="I40" s="56">
        <v>2531.36</v>
      </c>
      <c r="J40" s="56">
        <v>2629.8900000000003</v>
      </c>
      <c r="K40" s="56">
        <v>2778.9500000000003</v>
      </c>
      <c r="L40" s="56">
        <v>2902.3900000000003</v>
      </c>
      <c r="M40" s="56">
        <v>2900.7400000000002</v>
      </c>
      <c r="N40" s="56">
        <v>2894.9800000000005</v>
      </c>
      <c r="O40" s="56">
        <v>2838.4</v>
      </c>
      <c r="P40" s="56">
        <v>2824.7300000000005</v>
      </c>
      <c r="Q40" s="56">
        <v>2799.05</v>
      </c>
      <c r="R40" s="56">
        <v>2754.53</v>
      </c>
      <c r="S40" s="56">
        <v>2720.8500000000004</v>
      </c>
      <c r="T40" s="56">
        <v>2719.08</v>
      </c>
      <c r="U40" s="56">
        <v>2736.3500000000004</v>
      </c>
      <c r="V40" s="56">
        <v>2770.34</v>
      </c>
      <c r="W40" s="56">
        <v>2793.79</v>
      </c>
      <c r="X40" s="56">
        <v>2801.36</v>
      </c>
      <c r="Y40" s="56">
        <v>2655.2200000000003</v>
      </c>
      <c r="Z40" s="76">
        <v>2552.9800000000005</v>
      </c>
      <c r="AA40" s="65"/>
    </row>
    <row r="41" spans="1:27" ht="16.5" x14ac:dyDescent="0.25">
      <c r="A41" s="64"/>
      <c r="B41" s="88">
        <v>30</v>
      </c>
      <c r="C41" s="84">
        <v>2635.6400000000003</v>
      </c>
      <c r="D41" s="56">
        <v>2564.11</v>
      </c>
      <c r="E41" s="56">
        <v>2490.69</v>
      </c>
      <c r="F41" s="56">
        <v>2455.9500000000003</v>
      </c>
      <c r="G41" s="56">
        <v>2461.88</v>
      </c>
      <c r="H41" s="56">
        <v>2516.7300000000005</v>
      </c>
      <c r="I41" s="56">
        <v>2534.69</v>
      </c>
      <c r="J41" s="56">
        <v>2610.3200000000002</v>
      </c>
      <c r="K41" s="56">
        <v>2775.41</v>
      </c>
      <c r="L41" s="56">
        <v>2847.33</v>
      </c>
      <c r="M41" s="56">
        <v>2874.29</v>
      </c>
      <c r="N41" s="56">
        <v>2873.61</v>
      </c>
      <c r="O41" s="56">
        <v>2855.03</v>
      </c>
      <c r="P41" s="56">
        <v>2842.2400000000002</v>
      </c>
      <c r="Q41" s="56">
        <v>2782.3900000000003</v>
      </c>
      <c r="R41" s="56">
        <v>2776.9800000000005</v>
      </c>
      <c r="S41" s="56">
        <v>2777.25</v>
      </c>
      <c r="T41" s="56">
        <v>2782.38</v>
      </c>
      <c r="U41" s="56">
        <v>2797.87</v>
      </c>
      <c r="V41" s="56">
        <v>2839.8100000000004</v>
      </c>
      <c r="W41" s="56">
        <v>2868.21</v>
      </c>
      <c r="X41" s="56">
        <v>2874.3</v>
      </c>
      <c r="Y41" s="56">
        <v>2727.3900000000003</v>
      </c>
      <c r="Z41" s="76">
        <v>2597.0600000000004</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946979.77</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2316</v>
      </c>
      <c r="D53" s="90">
        <v>2278.8200000000002</v>
      </c>
      <c r="E53" s="90">
        <v>2270.2300000000005</v>
      </c>
      <c r="F53" s="90">
        <v>2273.37</v>
      </c>
      <c r="G53" s="90">
        <v>2294.04</v>
      </c>
      <c r="H53" s="90">
        <v>2309.8200000000002</v>
      </c>
      <c r="I53" s="90">
        <v>2335.71</v>
      </c>
      <c r="J53" s="90">
        <v>2547.4500000000003</v>
      </c>
      <c r="K53" s="90">
        <v>2624.71</v>
      </c>
      <c r="L53" s="90">
        <v>2621.79</v>
      </c>
      <c r="M53" s="90">
        <v>2618.44</v>
      </c>
      <c r="N53" s="90">
        <v>2617.17</v>
      </c>
      <c r="O53" s="90">
        <v>2613.19</v>
      </c>
      <c r="P53" s="90">
        <v>2609.8200000000002</v>
      </c>
      <c r="Q53" s="90">
        <v>2612.7000000000003</v>
      </c>
      <c r="R53" s="90">
        <v>2610.42</v>
      </c>
      <c r="S53" s="90">
        <v>2610.9900000000002</v>
      </c>
      <c r="T53" s="90">
        <v>2611.58</v>
      </c>
      <c r="U53" s="90">
        <v>2620.6000000000004</v>
      </c>
      <c r="V53" s="90">
        <v>2600.46</v>
      </c>
      <c r="W53" s="90">
        <v>2593.7600000000002</v>
      </c>
      <c r="X53" s="90">
        <v>2592.2700000000004</v>
      </c>
      <c r="Y53" s="90">
        <v>2542.0100000000002</v>
      </c>
      <c r="Z53" s="91">
        <v>2387.94</v>
      </c>
      <c r="AA53" s="65"/>
    </row>
    <row r="54" spans="1:27" ht="16.5" x14ac:dyDescent="0.25">
      <c r="A54" s="64"/>
      <c r="B54" s="88">
        <v>2</v>
      </c>
      <c r="C54" s="84">
        <v>2254.66</v>
      </c>
      <c r="D54" s="56">
        <v>2220.5700000000002</v>
      </c>
      <c r="E54" s="56">
        <v>2193.7000000000003</v>
      </c>
      <c r="F54" s="56">
        <v>2187.36</v>
      </c>
      <c r="G54" s="56">
        <v>2192.6800000000003</v>
      </c>
      <c r="H54" s="56">
        <v>2208.4900000000002</v>
      </c>
      <c r="I54" s="56">
        <v>2214.4700000000003</v>
      </c>
      <c r="J54" s="56">
        <v>2262.6000000000004</v>
      </c>
      <c r="K54" s="56">
        <v>2445.08</v>
      </c>
      <c r="L54" s="56">
        <v>2471.4900000000002</v>
      </c>
      <c r="M54" s="56">
        <v>2473.96</v>
      </c>
      <c r="N54" s="56">
        <v>2471.94</v>
      </c>
      <c r="O54" s="56">
        <v>2465.5600000000004</v>
      </c>
      <c r="P54" s="56">
        <v>2468.2800000000002</v>
      </c>
      <c r="Q54" s="56">
        <v>2476.34</v>
      </c>
      <c r="R54" s="56">
        <v>2479.4</v>
      </c>
      <c r="S54" s="56">
        <v>2488.09</v>
      </c>
      <c r="T54" s="56">
        <v>2500.67</v>
      </c>
      <c r="U54" s="56">
        <v>2588.63</v>
      </c>
      <c r="V54" s="56">
        <v>2585.46</v>
      </c>
      <c r="W54" s="56">
        <v>2558.1400000000003</v>
      </c>
      <c r="X54" s="56">
        <v>2478.5100000000002</v>
      </c>
      <c r="Y54" s="56">
        <v>2385.11</v>
      </c>
      <c r="Z54" s="76">
        <v>2292.7400000000002</v>
      </c>
      <c r="AA54" s="65"/>
    </row>
    <row r="55" spans="1:27" ht="16.5" x14ac:dyDescent="0.25">
      <c r="A55" s="64"/>
      <c r="B55" s="88">
        <v>3</v>
      </c>
      <c r="C55" s="84">
        <v>2248.62</v>
      </c>
      <c r="D55" s="56">
        <v>2221.29</v>
      </c>
      <c r="E55" s="56">
        <v>2186.0200000000004</v>
      </c>
      <c r="F55" s="56">
        <v>2185.37</v>
      </c>
      <c r="G55" s="56">
        <v>2223.6600000000003</v>
      </c>
      <c r="H55" s="56">
        <v>2280.7600000000002</v>
      </c>
      <c r="I55" s="56">
        <v>2446.9</v>
      </c>
      <c r="J55" s="56">
        <v>2587.6800000000003</v>
      </c>
      <c r="K55" s="56">
        <v>2588.5700000000002</v>
      </c>
      <c r="L55" s="56">
        <v>2586.66</v>
      </c>
      <c r="M55" s="56">
        <v>2583.37</v>
      </c>
      <c r="N55" s="56">
        <v>2584.4500000000003</v>
      </c>
      <c r="O55" s="56">
        <v>2582.2700000000004</v>
      </c>
      <c r="P55" s="56">
        <v>2581.3000000000002</v>
      </c>
      <c r="Q55" s="56">
        <v>2581.4300000000003</v>
      </c>
      <c r="R55" s="56">
        <v>2582.5500000000002</v>
      </c>
      <c r="S55" s="56">
        <v>2588.79</v>
      </c>
      <c r="T55" s="56">
        <v>2588.5</v>
      </c>
      <c r="U55" s="56">
        <v>2585.59</v>
      </c>
      <c r="V55" s="56">
        <v>2576.3900000000003</v>
      </c>
      <c r="W55" s="56">
        <v>2555.96</v>
      </c>
      <c r="X55" s="56">
        <v>2580.9800000000005</v>
      </c>
      <c r="Y55" s="56">
        <v>2479.33</v>
      </c>
      <c r="Z55" s="76">
        <v>2272.66</v>
      </c>
      <c r="AA55" s="65"/>
    </row>
    <row r="56" spans="1:27" ht="16.5" x14ac:dyDescent="0.25">
      <c r="A56" s="64"/>
      <c r="B56" s="88">
        <v>4</v>
      </c>
      <c r="C56" s="84">
        <v>2174.3100000000004</v>
      </c>
      <c r="D56" s="56">
        <v>2147.2800000000002</v>
      </c>
      <c r="E56" s="56">
        <v>2124.6800000000003</v>
      </c>
      <c r="F56" s="56">
        <v>2135.98</v>
      </c>
      <c r="G56" s="56">
        <v>2186.29</v>
      </c>
      <c r="H56" s="56">
        <v>2234.4300000000003</v>
      </c>
      <c r="I56" s="56">
        <v>2325.71</v>
      </c>
      <c r="J56" s="56">
        <v>2558.2300000000005</v>
      </c>
      <c r="K56" s="56">
        <v>2578.0500000000002</v>
      </c>
      <c r="L56" s="56">
        <v>2578.0100000000002</v>
      </c>
      <c r="M56" s="56">
        <v>2573.5100000000002</v>
      </c>
      <c r="N56" s="56">
        <v>2574.7200000000003</v>
      </c>
      <c r="O56" s="56">
        <v>2571.7000000000003</v>
      </c>
      <c r="P56" s="56">
        <v>2493.2800000000002</v>
      </c>
      <c r="Q56" s="56">
        <v>2496.6800000000003</v>
      </c>
      <c r="R56" s="56">
        <v>2502.6000000000004</v>
      </c>
      <c r="S56" s="56">
        <v>2514.9900000000002</v>
      </c>
      <c r="T56" s="56">
        <v>2517.63</v>
      </c>
      <c r="U56" s="56">
        <v>2525.5700000000002</v>
      </c>
      <c r="V56" s="56">
        <v>2563.41</v>
      </c>
      <c r="W56" s="56">
        <v>2499.13</v>
      </c>
      <c r="X56" s="56">
        <v>2505.19</v>
      </c>
      <c r="Y56" s="56">
        <v>2372.69</v>
      </c>
      <c r="Z56" s="76">
        <v>2204.0200000000004</v>
      </c>
      <c r="AA56" s="65"/>
    </row>
    <row r="57" spans="1:27" ht="16.5" x14ac:dyDescent="0.25">
      <c r="A57" s="64"/>
      <c r="B57" s="88">
        <v>5</v>
      </c>
      <c r="C57" s="84">
        <v>2209.7200000000003</v>
      </c>
      <c r="D57" s="56">
        <v>2183.75</v>
      </c>
      <c r="E57" s="56">
        <v>2162.4500000000003</v>
      </c>
      <c r="F57" s="56">
        <v>2168.58</v>
      </c>
      <c r="G57" s="56">
        <v>2209.7800000000002</v>
      </c>
      <c r="H57" s="56">
        <v>2281.3000000000002</v>
      </c>
      <c r="I57" s="56">
        <v>2352.2000000000003</v>
      </c>
      <c r="J57" s="56">
        <v>2582.44</v>
      </c>
      <c r="K57" s="56">
        <v>2602.6800000000003</v>
      </c>
      <c r="L57" s="56">
        <v>2601.19</v>
      </c>
      <c r="M57" s="56">
        <v>2587.6000000000004</v>
      </c>
      <c r="N57" s="56">
        <v>2591.8900000000003</v>
      </c>
      <c r="O57" s="56">
        <v>2588.38</v>
      </c>
      <c r="P57" s="56">
        <v>2580.44</v>
      </c>
      <c r="Q57" s="56">
        <v>2587.96</v>
      </c>
      <c r="R57" s="56">
        <v>2583.5200000000004</v>
      </c>
      <c r="S57" s="56">
        <v>2587.71</v>
      </c>
      <c r="T57" s="56">
        <v>2588.41</v>
      </c>
      <c r="U57" s="56">
        <v>2591.9900000000002</v>
      </c>
      <c r="V57" s="56">
        <v>2590.5300000000002</v>
      </c>
      <c r="W57" s="56">
        <v>2578.5300000000002</v>
      </c>
      <c r="X57" s="56">
        <v>2609.11</v>
      </c>
      <c r="Y57" s="56">
        <v>2359.88</v>
      </c>
      <c r="Z57" s="76">
        <v>2213.4500000000003</v>
      </c>
      <c r="AA57" s="65"/>
    </row>
    <row r="58" spans="1:27" ht="16.5" x14ac:dyDescent="0.25">
      <c r="A58" s="64"/>
      <c r="B58" s="88">
        <v>6</v>
      </c>
      <c r="C58" s="84">
        <v>2208.36</v>
      </c>
      <c r="D58" s="56">
        <v>2203.48</v>
      </c>
      <c r="E58" s="56">
        <v>2198.6600000000003</v>
      </c>
      <c r="F58" s="56">
        <v>2206.42</v>
      </c>
      <c r="G58" s="56">
        <v>2221.88</v>
      </c>
      <c r="H58" s="56">
        <v>2276.63</v>
      </c>
      <c r="I58" s="56">
        <v>2437.4800000000005</v>
      </c>
      <c r="J58" s="56">
        <v>2597.9500000000003</v>
      </c>
      <c r="K58" s="56">
        <v>2610.2000000000003</v>
      </c>
      <c r="L58" s="56">
        <v>2602.6800000000003</v>
      </c>
      <c r="M58" s="56">
        <v>2598.9700000000003</v>
      </c>
      <c r="N58" s="56">
        <v>2601.21</v>
      </c>
      <c r="O58" s="56">
        <v>2597.0100000000002</v>
      </c>
      <c r="P58" s="56">
        <v>2597.91</v>
      </c>
      <c r="Q58" s="56">
        <v>2598</v>
      </c>
      <c r="R58" s="56">
        <v>2599.08</v>
      </c>
      <c r="S58" s="56">
        <v>2599.9800000000005</v>
      </c>
      <c r="T58" s="56">
        <v>2601.66</v>
      </c>
      <c r="U58" s="56">
        <v>2604.54</v>
      </c>
      <c r="V58" s="56">
        <v>2603.19</v>
      </c>
      <c r="W58" s="56">
        <v>2601.61</v>
      </c>
      <c r="X58" s="56">
        <v>2639.6000000000004</v>
      </c>
      <c r="Y58" s="56">
        <v>2397.46</v>
      </c>
      <c r="Z58" s="76">
        <v>2237.04</v>
      </c>
      <c r="AA58" s="65"/>
    </row>
    <row r="59" spans="1:27" ht="16.5" x14ac:dyDescent="0.25">
      <c r="A59" s="64"/>
      <c r="B59" s="88">
        <v>7</v>
      </c>
      <c r="C59" s="84">
        <v>2216.0700000000002</v>
      </c>
      <c r="D59" s="56">
        <v>2174.04</v>
      </c>
      <c r="E59" s="56">
        <v>2162.9700000000003</v>
      </c>
      <c r="F59" s="56">
        <v>2180.36</v>
      </c>
      <c r="G59" s="56">
        <v>2237.0200000000004</v>
      </c>
      <c r="H59" s="56">
        <v>2309.38</v>
      </c>
      <c r="I59" s="56">
        <v>2483.7700000000004</v>
      </c>
      <c r="J59" s="56">
        <v>2607.7000000000003</v>
      </c>
      <c r="K59" s="56">
        <v>2634.94</v>
      </c>
      <c r="L59" s="56">
        <v>2679.5200000000004</v>
      </c>
      <c r="M59" s="56">
        <v>2685.86</v>
      </c>
      <c r="N59" s="56">
        <v>2694</v>
      </c>
      <c r="O59" s="56">
        <v>2674.4900000000002</v>
      </c>
      <c r="P59" s="56">
        <v>2675.76</v>
      </c>
      <c r="Q59" s="56">
        <v>2643.21</v>
      </c>
      <c r="R59" s="56">
        <v>2610.13</v>
      </c>
      <c r="S59" s="56">
        <v>2612.83</v>
      </c>
      <c r="T59" s="56">
        <v>2604.8500000000004</v>
      </c>
      <c r="U59" s="56">
        <v>2610.6400000000003</v>
      </c>
      <c r="V59" s="56">
        <v>2676.75</v>
      </c>
      <c r="W59" s="56">
        <v>2649.5200000000004</v>
      </c>
      <c r="X59" s="56">
        <v>2650.7400000000002</v>
      </c>
      <c r="Y59" s="56">
        <v>2537.5700000000002</v>
      </c>
      <c r="Z59" s="76">
        <v>2339.87</v>
      </c>
      <c r="AA59" s="65"/>
    </row>
    <row r="60" spans="1:27" ht="16.5" x14ac:dyDescent="0.25">
      <c r="A60" s="64"/>
      <c r="B60" s="88">
        <v>8</v>
      </c>
      <c r="C60" s="84">
        <v>2308.29</v>
      </c>
      <c r="D60" s="56">
        <v>2243.8100000000004</v>
      </c>
      <c r="E60" s="56">
        <v>2242.7600000000002</v>
      </c>
      <c r="F60" s="56">
        <v>2245.5</v>
      </c>
      <c r="G60" s="56">
        <v>2266.0500000000002</v>
      </c>
      <c r="H60" s="56">
        <v>2321.37</v>
      </c>
      <c r="I60" s="56">
        <v>2346.7300000000005</v>
      </c>
      <c r="J60" s="56">
        <v>2467.9700000000003</v>
      </c>
      <c r="K60" s="56">
        <v>2626.29</v>
      </c>
      <c r="L60" s="56">
        <v>2661.44</v>
      </c>
      <c r="M60" s="56">
        <v>2672.88</v>
      </c>
      <c r="N60" s="56">
        <v>2762.26</v>
      </c>
      <c r="O60" s="56">
        <v>2697.16</v>
      </c>
      <c r="P60" s="56">
        <v>2653.2300000000005</v>
      </c>
      <c r="Q60" s="56">
        <v>2632.4500000000003</v>
      </c>
      <c r="R60" s="56">
        <v>2629.63</v>
      </c>
      <c r="S60" s="56">
        <v>2661.86</v>
      </c>
      <c r="T60" s="56">
        <v>2685.1400000000003</v>
      </c>
      <c r="U60" s="56">
        <v>2681.05</v>
      </c>
      <c r="V60" s="56">
        <v>2756.7400000000002</v>
      </c>
      <c r="W60" s="56">
        <v>2728.69</v>
      </c>
      <c r="X60" s="56">
        <v>2678.46</v>
      </c>
      <c r="Y60" s="56">
        <v>2533.86</v>
      </c>
      <c r="Z60" s="76">
        <v>2337.0300000000002</v>
      </c>
      <c r="AA60" s="65"/>
    </row>
    <row r="61" spans="1:27" ht="16.5" x14ac:dyDescent="0.25">
      <c r="A61" s="64"/>
      <c r="B61" s="88">
        <v>9</v>
      </c>
      <c r="C61" s="84">
        <v>2298.59</v>
      </c>
      <c r="D61" s="56">
        <v>2233.7800000000002</v>
      </c>
      <c r="E61" s="56">
        <v>2217.37</v>
      </c>
      <c r="F61" s="56">
        <v>2183.11</v>
      </c>
      <c r="G61" s="56">
        <v>2206.21</v>
      </c>
      <c r="H61" s="56">
        <v>2219.0600000000004</v>
      </c>
      <c r="I61" s="56">
        <v>2213.5300000000002</v>
      </c>
      <c r="J61" s="56">
        <v>2287.4800000000005</v>
      </c>
      <c r="K61" s="56">
        <v>2367.0200000000004</v>
      </c>
      <c r="L61" s="56">
        <v>2538.29</v>
      </c>
      <c r="M61" s="56">
        <v>2597</v>
      </c>
      <c r="N61" s="56">
        <v>2596.9900000000002</v>
      </c>
      <c r="O61" s="56">
        <v>2578.1800000000003</v>
      </c>
      <c r="P61" s="56">
        <v>2547.5300000000002</v>
      </c>
      <c r="Q61" s="56">
        <v>2536.17</v>
      </c>
      <c r="R61" s="56">
        <v>2540.33</v>
      </c>
      <c r="S61" s="56">
        <v>2547.87</v>
      </c>
      <c r="T61" s="56">
        <v>2595.3500000000004</v>
      </c>
      <c r="U61" s="56">
        <v>2603.7800000000002</v>
      </c>
      <c r="V61" s="56">
        <v>2647.78</v>
      </c>
      <c r="W61" s="56">
        <v>2597.4500000000003</v>
      </c>
      <c r="X61" s="56">
        <v>2637.07</v>
      </c>
      <c r="Y61" s="56">
        <v>2344.1400000000003</v>
      </c>
      <c r="Z61" s="76">
        <v>2188.3500000000004</v>
      </c>
      <c r="AA61" s="65"/>
    </row>
    <row r="62" spans="1:27" ht="16.5" x14ac:dyDescent="0.25">
      <c r="A62" s="64"/>
      <c r="B62" s="88">
        <v>10</v>
      </c>
      <c r="C62" s="84">
        <v>2217.0300000000002</v>
      </c>
      <c r="D62" s="56">
        <v>2202.84</v>
      </c>
      <c r="E62" s="56">
        <v>2213.6600000000003</v>
      </c>
      <c r="F62" s="56">
        <v>2243.9</v>
      </c>
      <c r="G62" s="56">
        <v>2307.5500000000002</v>
      </c>
      <c r="H62" s="56">
        <v>2427.5600000000004</v>
      </c>
      <c r="I62" s="56">
        <v>2602.5500000000002</v>
      </c>
      <c r="J62" s="56">
        <v>2673.36</v>
      </c>
      <c r="K62" s="56">
        <v>2808.94</v>
      </c>
      <c r="L62" s="56">
        <v>2827.83</v>
      </c>
      <c r="M62" s="56">
        <v>2808.5200000000004</v>
      </c>
      <c r="N62" s="56">
        <v>2834.58</v>
      </c>
      <c r="O62" s="56">
        <v>2828.76</v>
      </c>
      <c r="P62" s="56">
        <v>2812.88</v>
      </c>
      <c r="Q62" s="56">
        <v>2792.87</v>
      </c>
      <c r="R62" s="56">
        <v>2779.61</v>
      </c>
      <c r="S62" s="56">
        <v>2757.55</v>
      </c>
      <c r="T62" s="56">
        <v>2696.17</v>
      </c>
      <c r="U62" s="56">
        <v>2680.44</v>
      </c>
      <c r="V62" s="56">
        <v>2744.63</v>
      </c>
      <c r="W62" s="56">
        <v>2679.91</v>
      </c>
      <c r="X62" s="56">
        <v>2687.07</v>
      </c>
      <c r="Y62" s="56">
        <v>2371.7800000000002</v>
      </c>
      <c r="Z62" s="76">
        <v>2213.12</v>
      </c>
      <c r="AA62" s="65"/>
    </row>
    <row r="63" spans="1:27" ht="16.5" x14ac:dyDescent="0.25">
      <c r="A63" s="64"/>
      <c r="B63" s="88">
        <v>11</v>
      </c>
      <c r="C63" s="84">
        <v>2179.67</v>
      </c>
      <c r="D63" s="56">
        <v>2094.23</v>
      </c>
      <c r="E63" s="56">
        <v>2090.3100000000004</v>
      </c>
      <c r="F63" s="56">
        <v>2092.7200000000003</v>
      </c>
      <c r="G63" s="56">
        <v>2110.7700000000004</v>
      </c>
      <c r="H63" s="56">
        <v>2326.69</v>
      </c>
      <c r="I63" s="56">
        <v>2601.79</v>
      </c>
      <c r="J63" s="56">
        <v>2597.19</v>
      </c>
      <c r="K63" s="56">
        <v>2621.83</v>
      </c>
      <c r="L63" s="56">
        <v>2618.41</v>
      </c>
      <c r="M63" s="56">
        <v>2608.13</v>
      </c>
      <c r="N63" s="56">
        <v>2622.2300000000005</v>
      </c>
      <c r="O63" s="56">
        <v>2605.69</v>
      </c>
      <c r="P63" s="56">
        <v>2611.5500000000002</v>
      </c>
      <c r="Q63" s="56">
        <v>2599.0700000000002</v>
      </c>
      <c r="R63" s="56">
        <v>2599.83</v>
      </c>
      <c r="S63" s="56">
        <v>2599.2700000000004</v>
      </c>
      <c r="T63" s="56">
        <v>2600.4700000000003</v>
      </c>
      <c r="U63" s="56">
        <v>2609.4500000000003</v>
      </c>
      <c r="V63" s="56">
        <v>2616.54</v>
      </c>
      <c r="W63" s="56">
        <v>2602.3000000000002</v>
      </c>
      <c r="X63" s="56">
        <v>2598.25</v>
      </c>
      <c r="Y63" s="56">
        <v>2293.9700000000003</v>
      </c>
      <c r="Z63" s="76">
        <v>2106.9500000000003</v>
      </c>
      <c r="AA63" s="65"/>
    </row>
    <row r="64" spans="1:27" ht="16.5" x14ac:dyDescent="0.25">
      <c r="A64" s="64"/>
      <c r="B64" s="88">
        <v>12</v>
      </c>
      <c r="C64" s="84">
        <v>2113.23</v>
      </c>
      <c r="D64" s="56">
        <v>2092.4100000000003</v>
      </c>
      <c r="E64" s="56">
        <v>2071.23</v>
      </c>
      <c r="F64" s="56">
        <v>2087.48</v>
      </c>
      <c r="G64" s="56">
        <v>2091.98</v>
      </c>
      <c r="H64" s="56">
        <v>2244.6000000000004</v>
      </c>
      <c r="I64" s="56">
        <v>2340.62</v>
      </c>
      <c r="J64" s="56">
        <v>2497.4300000000003</v>
      </c>
      <c r="K64" s="56">
        <v>2626.25</v>
      </c>
      <c r="L64" s="56">
        <v>2649.76</v>
      </c>
      <c r="M64" s="56">
        <v>2626.76</v>
      </c>
      <c r="N64" s="56">
        <v>2617.5200000000004</v>
      </c>
      <c r="O64" s="56">
        <v>2592.91</v>
      </c>
      <c r="P64" s="56">
        <v>2601.5100000000002</v>
      </c>
      <c r="Q64" s="56">
        <v>2591.41</v>
      </c>
      <c r="R64" s="56">
        <v>2568.04</v>
      </c>
      <c r="S64" s="56">
        <v>2554.7700000000004</v>
      </c>
      <c r="T64" s="56">
        <v>2554.41</v>
      </c>
      <c r="U64" s="56">
        <v>2564.4500000000003</v>
      </c>
      <c r="V64" s="56">
        <v>2629.2700000000004</v>
      </c>
      <c r="W64" s="56">
        <v>2604.0100000000002</v>
      </c>
      <c r="X64" s="56">
        <v>2487.86</v>
      </c>
      <c r="Y64" s="56">
        <v>2266.1800000000003</v>
      </c>
      <c r="Z64" s="76">
        <v>2117.96</v>
      </c>
      <c r="AA64" s="65"/>
    </row>
    <row r="65" spans="1:27" ht="16.5" x14ac:dyDescent="0.25">
      <c r="A65" s="64"/>
      <c r="B65" s="88">
        <v>13</v>
      </c>
      <c r="C65" s="84">
        <v>2104.25</v>
      </c>
      <c r="D65" s="56">
        <v>2099.3900000000003</v>
      </c>
      <c r="E65" s="56">
        <v>2096.61</v>
      </c>
      <c r="F65" s="56">
        <v>2098.1800000000003</v>
      </c>
      <c r="G65" s="56">
        <v>2109.04</v>
      </c>
      <c r="H65" s="56">
        <v>2255.4300000000003</v>
      </c>
      <c r="I65" s="56">
        <v>2441.2700000000004</v>
      </c>
      <c r="J65" s="56">
        <v>2606.71</v>
      </c>
      <c r="K65" s="56">
        <v>2649.69</v>
      </c>
      <c r="L65" s="56">
        <v>2623.25</v>
      </c>
      <c r="M65" s="56">
        <v>2648.51</v>
      </c>
      <c r="N65" s="56">
        <v>2671.7700000000004</v>
      </c>
      <c r="O65" s="56">
        <v>2640.44</v>
      </c>
      <c r="P65" s="56">
        <v>2663.83</v>
      </c>
      <c r="Q65" s="56">
        <v>2651.3100000000004</v>
      </c>
      <c r="R65" s="56">
        <v>2646.21</v>
      </c>
      <c r="S65" s="56">
        <v>2611.25</v>
      </c>
      <c r="T65" s="56">
        <v>2613.7400000000002</v>
      </c>
      <c r="U65" s="56">
        <v>2604.8500000000004</v>
      </c>
      <c r="V65" s="56">
        <v>2597.83</v>
      </c>
      <c r="W65" s="56">
        <v>2588.3000000000002</v>
      </c>
      <c r="X65" s="56">
        <v>2594.4900000000002</v>
      </c>
      <c r="Y65" s="56">
        <v>2294.19</v>
      </c>
      <c r="Z65" s="76">
        <v>2167.0600000000004</v>
      </c>
      <c r="AA65" s="65"/>
    </row>
    <row r="66" spans="1:27" ht="16.5" x14ac:dyDescent="0.25">
      <c r="A66" s="64"/>
      <c r="B66" s="88">
        <v>14</v>
      </c>
      <c r="C66" s="84">
        <v>2199.5100000000002</v>
      </c>
      <c r="D66" s="56">
        <v>2105.86</v>
      </c>
      <c r="E66" s="56">
        <v>2093.5700000000002</v>
      </c>
      <c r="F66" s="56">
        <v>2096.21</v>
      </c>
      <c r="G66" s="56">
        <v>2145.8000000000002</v>
      </c>
      <c r="H66" s="56">
        <v>2260.04</v>
      </c>
      <c r="I66" s="56">
        <v>2474.7200000000003</v>
      </c>
      <c r="J66" s="56">
        <v>2602.2000000000003</v>
      </c>
      <c r="K66" s="56">
        <v>2709.46</v>
      </c>
      <c r="L66" s="56">
        <v>2727.09</v>
      </c>
      <c r="M66" s="56">
        <v>2684.87</v>
      </c>
      <c r="N66" s="56">
        <v>2712.38</v>
      </c>
      <c r="O66" s="56">
        <v>2680.61</v>
      </c>
      <c r="P66" s="56">
        <v>2673.54</v>
      </c>
      <c r="Q66" s="56">
        <v>2660.2300000000005</v>
      </c>
      <c r="R66" s="56">
        <v>2657.82</v>
      </c>
      <c r="S66" s="56">
        <v>2660.26</v>
      </c>
      <c r="T66" s="56">
        <v>2627.3500000000004</v>
      </c>
      <c r="U66" s="56">
        <v>2648.8500000000004</v>
      </c>
      <c r="V66" s="56">
        <v>2664.8100000000004</v>
      </c>
      <c r="W66" s="56">
        <v>2611.7300000000005</v>
      </c>
      <c r="X66" s="56">
        <v>2645.53</v>
      </c>
      <c r="Y66" s="56">
        <v>2456.1400000000003</v>
      </c>
      <c r="Z66" s="76">
        <v>2267.0200000000004</v>
      </c>
      <c r="AA66" s="65"/>
    </row>
    <row r="67" spans="1:27" ht="16.5" x14ac:dyDescent="0.25">
      <c r="A67" s="64"/>
      <c r="B67" s="88">
        <v>15</v>
      </c>
      <c r="C67" s="84">
        <v>2374.8200000000002</v>
      </c>
      <c r="D67" s="56">
        <v>2282</v>
      </c>
      <c r="E67" s="56">
        <v>2278.0300000000002</v>
      </c>
      <c r="F67" s="56">
        <v>2273.19</v>
      </c>
      <c r="G67" s="56">
        <v>2302.0200000000004</v>
      </c>
      <c r="H67" s="56">
        <v>2331.58</v>
      </c>
      <c r="I67" s="56">
        <v>2523.0700000000002</v>
      </c>
      <c r="J67" s="56">
        <v>2661.86</v>
      </c>
      <c r="K67" s="56">
        <v>2972.17</v>
      </c>
      <c r="L67" s="56">
        <v>3014.0600000000004</v>
      </c>
      <c r="M67" s="56">
        <v>3005.5</v>
      </c>
      <c r="N67" s="56">
        <v>3019.3100000000004</v>
      </c>
      <c r="O67" s="56">
        <v>2972.6800000000003</v>
      </c>
      <c r="P67" s="56">
        <v>2948.8100000000004</v>
      </c>
      <c r="Q67" s="56">
        <v>2917.03</v>
      </c>
      <c r="R67" s="56">
        <v>2911.0200000000004</v>
      </c>
      <c r="S67" s="56">
        <v>2904.1400000000003</v>
      </c>
      <c r="T67" s="56">
        <v>2917.84</v>
      </c>
      <c r="U67" s="56">
        <v>2921.38</v>
      </c>
      <c r="V67" s="56">
        <v>2970.25</v>
      </c>
      <c r="W67" s="56">
        <v>2913.8100000000004</v>
      </c>
      <c r="X67" s="56">
        <v>2889.15</v>
      </c>
      <c r="Y67" s="56">
        <v>2692.01</v>
      </c>
      <c r="Z67" s="76">
        <v>2556.37</v>
      </c>
      <c r="AA67" s="65"/>
    </row>
    <row r="68" spans="1:27" ht="16.5" x14ac:dyDescent="0.25">
      <c r="A68" s="64"/>
      <c r="B68" s="88">
        <v>16</v>
      </c>
      <c r="C68" s="84">
        <v>2436.15</v>
      </c>
      <c r="D68" s="56">
        <v>2310.86</v>
      </c>
      <c r="E68" s="56">
        <v>2282.0300000000002</v>
      </c>
      <c r="F68" s="56">
        <v>2280.15</v>
      </c>
      <c r="G68" s="56">
        <v>2298.69</v>
      </c>
      <c r="H68" s="56">
        <v>2313.2300000000005</v>
      </c>
      <c r="I68" s="56">
        <v>2327.0200000000004</v>
      </c>
      <c r="J68" s="56">
        <v>2496.2000000000003</v>
      </c>
      <c r="K68" s="56">
        <v>2551.17</v>
      </c>
      <c r="L68" s="56">
        <v>2570.44</v>
      </c>
      <c r="M68" s="56">
        <v>2568.8200000000002</v>
      </c>
      <c r="N68" s="56">
        <v>2562.0700000000002</v>
      </c>
      <c r="O68" s="56">
        <v>2553.38</v>
      </c>
      <c r="P68" s="56">
        <v>2548.9800000000005</v>
      </c>
      <c r="Q68" s="56">
        <v>2547.0600000000004</v>
      </c>
      <c r="R68" s="56">
        <v>2546</v>
      </c>
      <c r="S68" s="56">
        <v>2552.21</v>
      </c>
      <c r="T68" s="56">
        <v>2566.88</v>
      </c>
      <c r="U68" s="56">
        <v>2611.1400000000003</v>
      </c>
      <c r="V68" s="56">
        <v>2712.4</v>
      </c>
      <c r="W68" s="56">
        <v>2667.8900000000003</v>
      </c>
      <c r="X68" s="56">
        <v>2644.41</v>
      </c>
      <c r="Y68" s="56">
        <v>2454.4300000000003</v>
      </c>
      <c r="Z68" s="76">
        <v>2276.8100000000004</v>
      </c>
      <c r="AA68" s="65"/>
    </row>
    <row r="69" spans="1:27" ht="16.5" x14ac:dyDescent="0.25">
      <c r="A69" s="64"/>
      <c r="B69" s="88">
        <v>17</v>
      </c>
      <c r="C69" s="84">
        <v>2287.3100000000004</v>
      </c>
      <c r="D69" s="56">
        <v>2200.34</v>
      </c>
      <c r="E69" s="56">
        <v>2126.65</v>
      </c>
      <c r="F69" s="56">
        <v>2100.92</v>
      </c>
      <c r="G69" s="56">
        <v>2147.1400000000003</v>
      </c>
      <c r="H69" s="56">
        <v>2312.19</v>
      </c>
      <c r="I69" s="56">
        <v>2418.94</v>
      </c>
      <c r="J69" s="56">
        <v>2608.7200000000003</v>
      </c>
      <c r="K69" s="56">
        <v>2701.7200000000003</v>
      </c>
      <c r="L69" s="56">
        <v>2750.08</v>
      </c>
      <c r="M69" s="56">
        <v>2705.0600000000004</v>
      </c>
      <c r="N69" s="56">
        <v>2685.38</v>
      </c>
      <c r="O69" s="56">
        <v>2645.7000000000003</v>
      </c>
      <c r="P69" s="56">
        <v>2680.9900000000002</v>
      </c>
      <c r="Q69" s="56">
        <v>2659.82</v>
      </c>
      <c r="R69" s="56">
        <v>2641.11</v>
      </c>
      <c r="S69" s="56">
        <v>2666.71</v>
      </c>
      <c r="T69" s="56">
        <v>2695.17</v>
      </c>
      <c r="U69" s="56">
        <v>2688.7400000000002</v>
      </c>
      <c r="V69" s="56">
        <v>2717.2300000000005</v>
      </c>
      <c r="W69" s="56">
        <v>2654.8</v>
      </c>
      <c r="X69" s="56">
        <v>2658.13</v>
      </c>
      <c r="Y69" s="56">
        <v>2495.04</v>
      </c>
      <c r="Z69" s="76">
        <v>2288.67</v>
      </c>
      <c r="AA69" s="65"/>
    </row>
    <row r="70" spans="1:27" ht="16.5" x14ac:dyDescent="0.25">
      <c r="A70" s="64"/>
      <c r="B70" s="88">
        <v>18</v>
      </c>
      <c r="C70" s="84">
        <v>2239.0200000000004</v>
      </c>
      <c r="D70" s="56">
        <v>2138.33</v>
      </c>
      <c r="E70" s="56">
        <v>2095.9100000000003</v>
      </c>
      <c r="F70" s="56">
        <v>2107.54</v>
      </c>
      <c r="G70" s="56">
        <v>2185.12</v>
      </c>
      <c r="H70" s="56">
        <v>2398.29</v>
      </c>
      <c r="I70" s="56">
        <v>2524.41</v>
      </c>
      <c r="J70" s="56">
        <v>2619.0500000000002</v>
      </c>
      <c r="K70" s="56">
        <v>2737.7000000000003</v>
      </c>
      <c r="L70" s="56">
        <v>2765.25</v>
      </c>
      <c r="M70" s="56">
        <v>2788.62</v>
      </c>
      <c r="N70" s="56">
        <v>2760.7300000000005</v>
      </c>
      <c r="O70" s="56">
        <v>2732.6800000000003</v>
      </c>
      <c r="P70" s="56">
        <v>2759.9</v>
      </c>
      <c r="Q70" s="56">
        <v>2750.2700000000004</v>
      </c>
      <c r="R70" s="56">
        <v>2779.88</v>
      </c>
      <c r="S70" s="56">
        <v>2787.1000000000004</v>
      </c>
      <c r="T70" s="56">
        <v>2783.88</v>
      </c>
      <c r="U70" s="56">
        <v>2740.6000000000004</v>
      </c>
      <c r="V70" s="56">
        <v>2748.4300000000003</v>
      </c>
      <c r="W70" s="56">
        <v>2738.91</v>
      </c>
      <c r="X70" s="56">
        <v>2734.2200000000003</v>
      </c>
      <c r="Y70" s="56">
        <v>2581.21</v>
      </c>
      <c r="Z70" s="76">
        <v>2320.9700000000003</v>
      </c>
      <c r="AA70" s="65"/>
    </row>
    <row r="71" spans="1:27" ht="16.5" x14ac:dyDescent="0.25">
      <c r="A71" s="64"/>
      <c r="B71" s="88">
        <v>19</v>
      </c>
      <c r="C71" s="84">
        <v>2256.65</v>
      </c>
      <c r="D71" s="56">
        <v>2150.1600000000003</v>
      </c>
      <c r="E71" s="56">
        <v>2098.59</v>
      </c>
      <c r="F71" s="56">
        <v>2105.4</v>
      </c>
      <c r="G71" s="56">
        <v>2210.0500000000002</v>
      </c>
      <c r="H71" s="56">
        <v>2455.37</v>
      </c>
      <c r="I71" s="56">
        <v>2584.9900000000002</v>
      </c>
      <c r="J71" s="56">
        <v>2680.9500000000003</v>
      </c>
      <c r="K71" s="56">
        <v>2782.33</v>
      </c>
      <c r="L71" s="56">
        <v>2778.08</v>
      </c>
      <c r="M71" s="56">
        <v>2759.44</v>
      </c>
      <c r="N71" s="56">
        <v>2745.54</v>
      </c>
      <c r="O71" s="56">
        <v>2735.69</v>
      </c>
      <c r="P71" s="56">
        <v>2735.7200000000003</v>
      </c>
      <c r="Q71" s="56">
        <v>2722.86</v>
      </c>
      <c r="R71" s="56">
        <v>2706.1000000000004</v>
      </c>
      <c r="S71" s="56">
        <v>2743.3900000000003</v>
      </c>
      <c r="T71" s="56">
        <v>2742.76</v>
      </c>
      <c r="U71" s="56">
        <v>2721.4700000000003</v>
      </c>
      <c r="V71" s="56">
        <v>2754.8</v>
      </c>
      <c r="W71" s="56">
        <v>2700.83</v>
      </c>
      <c r="X71" s="56">
        <v>2715</v>
      </c>
      <c r="Y71" s="56">
        <v>2567.79</v>
      </c>
      <c r="Z71" s="76">
        <v>2299.9</v>
      </c>
      <c r="AA71" s="65"/>
    </row>
    <row r="72" spans="1:27" ht="16.5" x14ac:dyDescent="0.25">
      <c r="A72" s="64"/>
      <c r="B72" s="88">
        <v>20</v>
      </c>
      <c r="C72" s="84">
        <v>2253.9500000000003</v>
      </c>
      <c r="D72" s="56">
        <v>2172.19</v>
      </c>
      <c r="E72" s="56">
        <v>2144.8100000000004</v>
      </c>
      <c r="F72" s="56">
        <v>2105.79</v>
      </c>
      <c r="G72" s="56">
        <v>2199.4</v>
      </c>
      <c r="H72" s="56">
        <v>2334.62</v>
      </c>
      <c r="I72" s="56">
        <v>2554.3500000000004</v>
      </c>
      <c r="J72" s="56">
        <v>2666.38</v>
      </c>
      <c r="K72" s="56">
        <v>2796.12</v>
      </c>
      <c r="L72" s="56">
        <v>2887.28</v>
      </c>
      <c r="M72" s="56">
        <v>2829.2300000000005</v>
      </c>
      <c r="N72" s="56">
        <v>2807.61</v>
      </c>
      <c r="O72" s="56">
        <v>2794.33</v>
      </c>
      <c r="P72" s="56">
        <v>2800.4900000000002</v>
      </c>
      <c r="Q72" s="56">
        <v>2790.7300000000005</v>
      </c>
      <c r="R72" s="56">
        <v>2789.08</v>
      </c>
      <c r="S72" s="56">
        <v>2800.21</v>
      </c>
      <c r="T72" s="56">
        <v>2796.86</v>
      </c>
      <c r="U72" s="56">
        <v>2807.82</v>
      </c>
      <c r="V72" s="56">
        <v>2897.04</v>
      </c>
      <c r="W72" s="56">
        <v>2831.4500000000003</v>
      </c>
      <c r="X72" s="56">
        <v>2825.82</v>
      </c>
      <c r="Y72" s="56">
        <v>2636.46</v>
      </c>
      <c r="Z72" s="76">
        <v>2337.0100000000002</v>
      </c>
      <c r="AA72" s="65"/>
    </row>
    <row r="73" spans="1:27" ht="16.5" x14ac:dyDescent="0.25">
      <c r="A73" s="64"/>
      <c r="B73" s="88">
        <v>21</v>
      </c>
      <c r="C73" s="84">
        <v>2336.08</v>
      </c>
      <c r="D73" s="56">
        <v>2246.46</v>
      </c>
      <c r="E73" s="56">
        <v>2203.5</v>
      </c>
      <c r="F73" s="56">
        <v>2204.2800000000002</v>
      </c>
      <c r="G73" s="56">
        <v>2294.58</v>
      </c>
      <c r="H73" s="56">
        <v>2335.8900000000003</v>
      </c>
      <c r="I73" s="56">
        <v>2576.0600000000004</v>
      </c>
      <c r="J73" s="56">
        <v>2752.4</v>
      </c>
      <c r="K73" s="56">
        <v>2869.2000000000003</v>
      </c>
      <c r="L73" s="56">
        <v>2916.96</v>
      </c>
      <c r="M73" s="56">
        <v>2935.32</v>
      </c>
      <c r="N73" s="56">
        <v>2925.9500000000003</v>
      </c>
      <c r="O73" s="56">
        <v>2886.2300000000005</v>
      </c>
      <c r="P73" s="56">
        <v>2876.32</v>
      </c>
      <c r="Q73" s="56">
        <v>2850.4700000000003</v>
      </c>
      <c r="R73" s="56">
        <v>2838.5600000000004</v>
      </c>
      <c r="S73" s="56">
        <v>2904.62</v>
      </c>
      <c r="T73" s="56">
        <v>2849.09</v>
      </c>
      <c r="U73" s="56">
        <v>2921.46</v>
      </c>
      <c r="V73" s="56">
        <v>2862</v>
      </c>
      <c r="W73" s="56">
        <v>2826.3100000000004</v>
      </c>
      <c r="X73" s="56">
        <v>2835.57</v>
      </c>
      <c r="Y73" s="56">
        <v>2636.3100000000004</v>
      </c>
      <c r="Z73" s="76">
        <v>2560.0100000000002</v>
      </c>
      <c r="AA73" s="65"/>
    </row>
    <row r="74" spans="1:27" ht="16.5" x14ac:dyDescent="0.25">
      <c r="A74" s="64"/>
      <c r="B74" s="88">
        <v>22</v>
      </c>
      <c r="C74" s="84">
        <v>2574.8200000000002</v>
      </c>
      <c r="D74" s="56">
        <v>2438.3200000000002</v>
      </c>
      <c r="E74" s="56">
        <v>2326.15</v>
      </c>
      <c r="F74" s="56">
        <v>2310.36</v>
      </c>
      <c r="G74" s="56">
        <v>2288.2000000000003</v>
      </c>
      <c r="H74" s="56">
        <v>2330.2000000000003</v>
      </c>
      <c r="I74" s="56">
        <v>2516</v>
      </c>
      <c r="J74" s="56">
        <v>2592.7600000000002</v>
      </c>
      <c r="K74" s="56">
        <v>2795.13</v>
      </c>
      <c r="L74" s="56">
        <v>2924.0600000000004</v>
      </c>
      <c r="M74" s="56">
        <v>2907.8900000000003</v>
      </c>
      <c r="N74" s="56">
        <v>2945.36</v>
      </c>
      <c r="O74" s="56">
        <v>2930.94</v>
      </c>
      <c r="P74" s="56">
        <v>2933.69</v>
      </c>
      <c r="Q74" s="56">
        <v>2934.9700000000003</v>
      </c>
      <c r="R74" s="56">
        <v>2958.2700000000004</v>
      </c>
      <c r="S74" s="56">
        <v>2935.6000000000004</v>
      </c>
      <c r="T74" s="56">
        <v>2927.3500000000004</v>
      </c>
      <c r="U74" s="56">
        <v>2947.01</v>
      </c>
      <c r="V74" s="56">
        <v>2956.19</v>
      </c>
      <c r="W74" s="56">
        <v>2875.82</v>
      </c>
      <c r="X74" s="56">
        <v>2833.2200000000003</v>
      </c>
      <c r="Y74" s="56">
        <v>2634.29</v>
      </c>
      <c r="Z74" s="76">
        <v>2568.9</v>
      </c>
      <c r="AA74" s="65"/>
    </row>
    <row r="75" spans="1:27" ht="16.5" x14ac:dyDescent="0.25">
      <c r="A75" s="64"/>
      <c r="B75" s="88">
        <v>23</v>
      </c>
      <c r="C75" s="84">
        <v>2370.5600000000004</v>
      </c>
      <c r="D75" s="56">
        <v>2293.8900000000003</v>
      </c>
      <c r="E75" s="56">
        <v>2257.2700000000004</v>
      </c>
      <c r="F75" s="56">
        <v>2234.38</v>
      </c>
      <c r="G75" s="56">
        <v>2232.8200000000002</v>
      </c>
      <c r="H75" s="56">
        <v>2253.4</v>
      </c>
      <c r="I75" s="56">
        <v>2288.87</v>
      </c>
      <c r="J75" s="56">
        <v>2334.4800000000005</v>
      </c>
      <c r="K75" s="56">
        <v>2538.4300000000003</v>
      </c>
      <c r="L75" s="56">
        <v>2618.34</v>
      </c>
      <c r="M75" s="56">
        <v>2627.2000000000003</v>
      </c>
      <c r="N75" s="56">
        <v>2621.1000000000004</v>
      </c>
      <c r="O75" s="56">
        <v>2582.92</v>
      </c>
      <c r="P75" s="56">
        <v>2559.94</v>
      </c>
      <c r="Q75" s="56">
        <v>2559.5100000000002</v>
      </c>
      <c r="R75" s="56">
        <v>2559.84</v>
      </c>
      <c r="S75" s="56">
        <v>2555.71</v>
      </c>
      <c r="T75" s="56">
        <v>2582.9700000000003</v>
      </c>
      <c r="U75" s="56">
        <v>2654.9800000000005</v>
      </c>
      <c r="V75" s="56">
        <v>2696.71</v>
      </c>
      <c r="W75" s="56">
        <v>2658.9300000000003</v>
      </c>
      <c r="X75" s="56">
        <v>2652.13</v>
      </c>
      <c r="Y75" s="56">
        <v>2506.8900000000003</v>
      </c>
      <c r="Z75" s="76">
        <v>2332.21</v>
      </c>
      <c r="AA75" s="65"/>
    </row>
    <row r="76" spans="1:27" ht="16.5" x14ac:dyDescent="0.25">
      <c r="A76" s="64"/>
      <c r="B76" s="88">
        <v>24</v>
      </c>
      <c r="C76" s="84">
        <v>2319.4500000000003</v>
      </c>
      <c r="D76" s="56">
        <v>2263.88</v>
      </c>
      <c r="E76" s="56">
        <v>2216.4900000000002</v>
      </c>
      <c r="F76" s="56">
        <v>2201.75</v>
      </c>
      <c r="G76" s="56">
        <v>2278.9300000000003</v>
      </c>
      <c r="H76" s="56">
        <v>2313.2300000000005</v>
      </c>
      <c r="I76" s="56">
        <v>2533.3000000000002</v>
      </c>
      <c r="J76" s="56">
        <v>2646.2400000000002</v>
      </c>
      <c r="K76" s="56">
        <v>2693.3500000000004</v>
      </c>
      <c r="L76" s="56">
        <v>2716.7700000000004</v>
      </c>
      <c r="M76" s="56">
        <v>2688.34</v>
      </c>
      <c r="N76" s="56">
        <v>2693.9500000000003</v>
      </c>
      <c r="O76" s="56">
        <v>2691.38</v>
      </c>
      <c r="P76" s="56">
        <v>2609.8200000000002</v>
      </c>
      <c r="Q76" s="56">
        <v>2587.7600000000002</v>
      </c>
      <c r="R76" s="56">
        <v>2621.0600000000004</v>
      </c>
      <c r="S76" s="56">
        <v>2689.62</v>
      </c>
      <c r="T76" s="56">
        <v>2676.66</v>
      </c>
      <c r="U76" s="56">
        <v>2666.09</v>
      </c>
      <c r="V76" s="56">
        <v>2605.8000000000002</v>
      </c>
      <c r="W76" s="56">
        <v>2540.9300000000003</v>
      </c>
      <c r="X76" s="56">
        <v>2560.6800000000003</v>
      </c>
      <c r="Y76" s="56">
        <v>2473.34</v>
      </c>
      <c r="Z76" s="76">
        <v>2340.4700000000003</v>
      </c>
      <c r="AA76" s="65"/>
    </row>
    <row r="77" spans="1:27" ht="16.5" x14ac:dyDescent="0.25">
      <c r="A77" s="64"/>
      <c r="B77" s="88">
        <v>25</v>
      </c>
      <c r="C77" s="84">
        <v>2316.5300000000002</v>
      </c>
      <c r="D77" s="56">
        <v>2228.3000000000002</v>
      </c>
      <c r="E77" s="56">
        <v>2210.0300000000002</v>
      </c>
      <c r="F77" s="56">
        <v>2207.46</v>
      </c>
      <c r="G77" s="56">
        <v>2283.96</v>
      </c>
      <c r="H77" s="56">
        <v>2316.9300000000003</v>
      </c>
      <c r="I77" s="56">
        <v>2515.63</v>
      </c>
      <c r="J77" s="56">
        <v>2625.42</v>
      </c>
      <c r="K77" s="56">
        <v>2695.65</v>
      </c>
      <c r="L77" s="56">
        <v>2723.5</v>
      </c>
      <c r="M77" s="56">
        <v>2701.1800000000003</v>
      </c>
      <c r="N77" s="56">
        <v>2709.05</v>
      </c>
      <c r="O77" s="56">
        <v>2715.08</v>
      </c>
      <c r="P77" s="56">
        <v>2728.09</v>
      </c>
      <c r="Q77" s="56">
        <v>2740.07</v>
      </c>
      <c r="R77" s="56">
        <v>2737.25</v>
      </c>
      <c r="S77" s="56">
        <v>2738.07</v>
      </c>
      <c r="T77" s="56">
        <v>2740.67</v>
      </c>
      <c r="U77" s="56">
        <v>2704.79</v>
      </c>
      <c r="V77" s="56">
        <v>2731.3900000000003</v>
      </c>
      <c r="W77" s="56">
        <v>2578.11</v>
      </c>
      <c r="X77" s="56">
        <v>2588.7200000000003</v>
      </c>
      <c r="Y77" s="56">
        <v>2550.87</v>
      </c>
      <c r="Z77" s="76">
        <v>2379.91</v>
      </c>
      <c r="AA77" s="65"/>
    </row>
    <row r="78" spans="1:27" ht="16.5" x14ac:dyDescent="0.25">
      <c r="A78" s="64"/>
      <c r="B78" s="88">
        <v>26</v>
      </c>
      <c r="C78" s="84">
        <v>2342.1000000000004</v>
      </c>
      <c r="D78" s="56">
        <v>2216.63</v>
      </c>
      <c r="E78" s="56">
        <v>2207.12</v>
      </c>
      <c r="F78" s="56">
        <v>2210.4500000000003</v>
      </c>
      <c r="G78" s="56">
        <v>2257.5300000000002</v>
      </c>
      <c r="H78" s="56">
        <v>2353.4</v>
      </c>
      <c r="I78" s="56">
        <v>2542.83</v>
      </c>
      <c r="J78" s="56">
        <v>2649.62</v>
      </c>
      <c r="K78" s="56">
        <v>2745.9800000000005</v>
      </c>
      <c r="L78" s="56">
        <v>2805.0200000000004</v>
      </c>
      <c r="M78" s="56">
        <v>2781.33</v>
      </c>
      <c r="N78" s="56">
        <v>2785.66</v>
      </c>
      <c r="O78" s="56">
        <v>2749.36</v>
      </c>
      <c r="P78" s="56">
        <v>2678.4700000000003</v>
      </c>
      <c r="Q78" s="56">
        <v>2662.2700000000004</v>
      </c>
      <c r="R78" s="56">
        <v>2660.21</v>
      </c>
      <c r="S78" s="56">
        <v>2658.58</v>
      </c>
      <c r="T78" s="56">
        <v>2667.05</v>
      </c>
      <c r="U78" s="56">
        <v>2673.5600000000004</v>
      </c>
      <c r="V78" s="56">
        <v>2664.4800000000005</v>
      </c>
      <c r="W78" s="56">
        <v>2679.26</v>
      </c>
      <c r="X78" s="56">
        <v>2583.1000000000004</v>
      </c>
      <c r="Y78" s="56">
        <v>2539.84</v>
      </c>
      <c r="Z78" s="76">
        <v>2346.79</v>
      </c>
      <c r="AA78" s="65"/>
    </row>
    <row r="79" spans="1:27" ht="16.5" x14ac:dyDescent="0.25">
      <c r="A79" s="64"/>
      <c r="B79" s="88">
        <v>27</v>
      </c>
      <c r="C79" s="84">
        <v>2335.19</v>
      </c>
      <c r="D79" s="56">
        <v>2235.4500000000003</v>
      </c>
      <c r="E79" s="56">
        <v>2234.4700000000003</v>
      </c>
      <c r="F79" s="56">
        <v>2236.9800000000005</v>
      </c>
      <c r="G79" s="56">
        <v>2267.83</v>
      </c>
      <c r="H79" s="56">
        <v>2337.0200000000004</v>
      </c>
      <c r="I79" s="56">
        <v>2518.0200000000004</v>
      </c>
      <c r="J79" s="56">
        <v>2586.38</v>
      </c>
      <c r="K79" s="56">
        <v>2730.3100000000004</v>
      </c>
      <c r="L79" s="56">
        <v>2769.7400000000002</v>
      </c>
      <c r="M79" s="56">
        <v>2737.17</v>
      </c>
      <c r="N79" s="56">
        <v>2749.4500000000003</v>
      </c>
      <c r="O79" s="56">
        <v>2750.59</v>
      </c>
      <c r="P79" s="56">
        <v>2761.65</v>
      </c>
      <c r="Q79" s="56">
        <v>2690.7400000000002</v>
      </c>
      <c r="R79" s="56">
        <v>2695.3</v>
      </c>
      <c r="S79" s="56">
        <v>2689.4300000000003</v>
      </c>
      <c r="T79" s="56">
        <v>2693.2000000000003</v>
      </c>
      <c r="U79" s="56">
        <v>2670.5600000000004</v>
      </c>
      <c r="V79" s="56">
        <v>2664.8900000000003</v>
      </c>
      <c r="W79" s="56">
        <v>2696.59</v>
      </c>
      <c r="X79" s="56">
        <v>2576.54</v>
      </c>
      <c r="Y79" s="56">
        <v>2545.46</v>
      </c>
      <c r="Z79" s="76">
        <v>2353.59</v>
      </c>
      <c r="AA79" s="65"/>
    </row>
    <row r="80" spans="1:27" ht="16.5" x14ac:dyDescent="0.25">
      <c r="A80" s="64"/>
      <c r="B80" s="88">
        <v>28</v>
      </c>
      <c r="C80" s="84">
        <v>2340.8100000000004</v>
      </c>
      <c r="D80" s="56">
        <v>2242.69</v>
      </c>
      <c r="E80" s="56">
        <v>2241.3100000000004</v>
      </c>
      <c r="F80" s="56">
        <v>2251.0200000000004</v>
      </c>
      <c r="G80" s="56">
        <v>2303.94</v>
      </c>
      <c r="H80" s="56">
        <v>2357.41</v>
      </c>
      <c r="I80" s="56">
        <v>2563.34</v>
      </c>
      <c r="J80" s="56">
        <v>2645.11</v>
      </c>
      <c r="K80" s="56">
        <v>2781.8900000000003</v>
      </c>
      <c r="L80" s="56">
        <v>2829.82</v>
      </c>
      <c r="M80" s="56">
        <v>2855.2700000000004</v>
      </c>
      <c r="N80" s="56">
        <v>2858.2400000000002</v>
      </c>
      <c r="O80" s="56">
        <v>2859.8</v>
      </c>
      <c r="P80" s="56">
        <v>2822.7700000000004</v>
      </c>
      <c r="Q80" s="56">
        <v>2797.2000000000003</v>
      </c>
      <c r="R80" s="56">
        <v>2795.6000000000004</v>
      </c>
      <c r="S80" s="56">
        <v>2837.9300000000003</v>
      </c>
      <c r="T80" s="56">
        <v>2764.94</v>
      </c>
      <c r="U80" s="56">
        <v>2752.41</v>
      </c>
      <c r="V80" s="56">
        <v>2712.34</v>
      </c>
      <c r="W80" s="56">
        <v>2667.1000000000004</v>
      </c>
      <c r="X80" s="56">
        <v>2585.7200000000003</v>
      </c>
      <c r="Y80" s="56">
        <v>2613.5100000000002</v>
      </c>
      <c r="Z80" s="76">
        <v>2542.91</v>
      </c>
      <c r="AA80" s="65"/>
    </row>
    <row r="81" spans="1:27" ht="16.5" x14ac:dyDescent="0.25">
      <c r="A81" s="64"/>
      <c r="B81" s="88">
        <v>29</v>
      </c>
      <c r="C81" s="84">
        <v>2583.37</v>
      </c>
      <c r="D81" s="56">
        <v>2537.91</v>
      </c>
      <c r="E81" s="56">
        <v>2446.37</v>
      </c>
      <c r="F81" s="56">
        <v>2423.91</v>
      </c>
      <c r="G81" s="56">
        <v>2447.0500000000002</v>
      </c>
      <c r="H81" s="56">
        <v>2480.9300000000003</v>
      </c>
      <c r="I81" s="56">
        <v>2531.36</v>
      </c>
      <c r="J81" s="56">
        <v>2629.8900000000003</v>
      </c>
      <c r="K81" s="56">
        <v>2778.9500000000003</v>
      </c>
      <c r="L81" s="56">
        <v>2902.3900000000003</v>
      </c>
      <c r="M81" s="56">
        <v>2900.7400000000002</v>
      </c>
      <c r="N81" s="56">
        <v>2894.9800000000005</v>
      </c>
      <c r="O81" s="56">
        <v>2838.4</v>
      </c>
      <c r="P81" s="56">
        <v>2824.7300000000005</v>
      </c>
      <c r="Q81" s="56">
        <v>2799.05</v>
      </c>
      <c r="R81" s="56">
        <v>2754.53</v>
      </c>
      <c r="S81" s="56">
        <v>2720.8500000000004</v>
      </c>
      <c r="T81" s="56">
        <v>2719.08</v>
      </c>
      <c r="U81" s="56">
        <v>2736.3500000000004</v>
      </c>
      <c r="V81" s="56">
        <v>2770.34</v>
      </c>
      <c r="W81" s="56">
        <v>2793.79</v>
      </c>
      <c r="X81" s="56">
        <v>2801.36</v>
      </c>
      <c r="Y81" s="56">
        <v>2655.2200000000003</v>
      </c>
      <c r="Z81" s="76">
        <v>2552.9800000000005</v>
      </c>
      <c r="AA81" s="65"/>
    </row>
    <row r="82" spans="1:27" ht="16.5" x14ac:dyDescent="0.25">
      <c r="A82" s="64"/>
      <c r="B82" s="88">
        <v>30</v>
      </c>
      <c r="C82" s="84">
        <v>2635.6400000000003</v>
      </c>
      <c r="D82" s="56">
        <v>2564.11</v>
      </c>
      <c r="E82" s="56">
        <v>2490.69</v>
      </c>
      <c r="F82" s="56">
        <v>2455.9500000000003</v>
      </c>
      <c r="G82" s="56">
        <v>2461.88</v>
      </c>
      <c r="H82" s="56">
        <v>2516.7300000000005</v>
      </c>
      <c r="I82" s="56">
        <v>2534.69</v>
      </c>
      <c r="J82" s="56">
        <v>2610.3200000000002</v>
      </c>
      <c r="K82" s="56">
        <v>2775.41</v>
      </c>
      <c r="L82" s="56">
        <v>2847.33</v>
      </c>
      <c r="M82" s="56">
        <v>2874.29</v>
      </c>
      <c r="N82" s="56">
        <v>2873.61</v>
      </c>
      <c r="O82" s="56">
        <v>2855.03</v>
      </c>
      <c r="P82" s="56">
        <v>2842.2400000000002</v>
      </c>
      <c r="Q82" s="56">
        <v>2782.3900000000003</v>
      </c>
      <c r="R82" s="56">
        <v>2776.9800000000005</v>
      </c>
      <c r="S82" s="56">
        <v>2777.25</v>
      </c>
      <c r="T82" s="56">
        <v>2782.38</v>
      </c>
      <c r="U82" s="56">
        <v>2797.87</v>
      </c>
      <c r="V82" s="56">
        <v>2839.8100000000004</v>
      </c>
      <c r="W82" s="56">
        <v>2868.21</v>
      </c>
      <c r="X82" s="56">
        <v>2874.3</v>
      </c>
      <c r="Y82" s="56">
        <v>2727.3900000000003</v>
      </c>
      <c r="Z82" s="76">
        <v>2597.0600000000004</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946979.77</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2300.87</v>
      </c>
      <c r="D100" s="90">
        <v>2263.69</v>
      </c>
      <c r="E100" s="90">
        <v>2255.1000000000004</v>
      </c>
      <c r="F100" s="90">
        <v>2258.2400000000002</v>
      </c>
      <c r="G100" s="90">
        <v>2278.91</v>
      </c>
      <c r="H100" s="90">
        <v>2294.69</v>
      </c>
      <c r="I100" s="90">
        <v>2320.58</v>
      </c>
      <c r="J100" s="90">
        <v>2532.3200000000002</v>
      </c>
      <c r="K100" s="90">
        <v>2609.58</v>
      </c>
      <c r="L100" s="90">
        <v>2606.66</v>
      </c>
      <c r="M100" s="90">
        <v>2603.3100000000004</v>
      </c>
      <c r="N100" s="90">
        <v>2602.04</v>
      </c>
      <c r="O100" s="90">
        <v>2598.0600000000004</v>
      </c>
      <c r="P100" s="90">
        <v>2594.69</v>
      </c>
      <c r="Q100" s="90">
        <v>2597.5700000000002</v>
      </c>
      <c r="R100" s="90">
        <v>2595.29</v>
      </c>
      <c r="S100" s="90">
        <v>2595.86</v>
      </c>
      <c r="T100" s="90">
        <v>2596.4500000000003</v>
      </c>
      <c r="U100" s="90">
        <v>2605.4700000000003</v>
      </c>
      <c r="V100" s="90">
        <v>2585.33</v>
      </c>
      <c r="W100" s="90">
        <v>2578.63</v>
      </c>
      <c r="X100" s="90">
        <v>2577.1400000000003</v>
      </c>
      <c r="Y100" s="90">
        <v>2526.88</v>
      </c>
      <c r="Z100" s="91">
        <v>2372.8100000000004</v>
      </c>
      <c r="AA100" s="65"/>
    </row>
    <row r="101" spans="1:27" ht="16.5" x14ac:dyDescent="0.25">
      <c r="A101" s="64"/>
      <c r="B101" s="88">
        <v>2</v>
      </c>
      <c r="C101" s="84">
        <v>2239.5300000000002</v>
      </c>
      <c r="D101" s="56">
        <v>2205.44</v>
      </c>
      <c r="E101" s="56">
        <v>2178.5700000000002</v>
      </c>
      <c r="F101" s="56">
        <v>2172.23</v>
      </c>
      <c r="G101" s="56">
        <v>2177.5500000000002</v>
      </c>
      <c r="H101" s="56">
        <v>2193.36</v>
      </c>
      <c r="I101" s="56">
        <v>2199.34</v>
      </c>
      <c r="J101" s="56">
        <v>2247.4700000000003</v>
      </c>
      <c r="K101" s="56">
        <v>2429.9500000000003</v>
      </c>
      <c r="L101" s="56">
        <v>2456.36</v>
      </c>
      <c r="M101" s="56">
        <v>2458.83</v>
      </c>
      <c r="N101" s="56">
        <v>2456.8100000000004</v>
      </c>
      <c r="O101" s="56">
        <v>2450.4300000000003</v>
      </c>
      <c r="P101" s="56">
        <v>2453.15</v>
      </c>
      <c r="Q101" s="56">
        <v>2461.21</v>
      </c>
      <c r="R101" s="56">
        <v>2464.2700000000004</v>
      </c>
      <c r="S101" s="56">
        <v>2472.96</v>
      </c>
      <c r="T101" s="56">
        <v>2485.54</v>
      </c>
      <c r="U101" s="56">
        <v>2573.5</v>
      </c>
      <c r="V101" s="56">
        <v>2570.33</v>
      </c>
      <c r="W101" s="56">
        <v>2543.0100000000002</v>
      </c>
      <c r="X101" s="56">
        <v>2463.38</v>
      </c>
      <c r="Y101" s="56">
        <v>2369.9800000000005</v>
      </c>
      <c r="Z101" s="76">
        <v>2277.61</v>
      </c>
      <c r="AA101" s="65"/>
    </row>
    <row r="102" spans="1:27" ht="16.5" x14ac:dyDescent="0.25">
      <c r="A102" s="64"/>
      <c r="B102" s="88">
        <v>3</v>
      </c>
      <c r="C102" s="84">
        <v>2233.4900000000002</v>
      </c>
      <c r="D102" s="56">
        <v>2206.1600000000003</v>
      </c>
      <c r="E102" s="56">
        <v>2170.8900000000003</v>
      </c>
      <c r="F102" s="56">
        <v>2170.2400000000002</v>
      </c>
      <c r="G102" s="56">
        <v>2208.5300000000002</v>
      </c>
      <c r="H102" s="56">
        <v>2265.63</v>
      </c>
      <c r="I102" s="56">
        <v>2431.7700000000004</v>
      </c>
      <c r="J102" s="56">
        <v>2572.5500000000002</v>
      </c>
      <c r="K102" s="56">
        <v>2573.44</v>
      </c>
      <c r="L102" s="56">
        <v>2571.5300000000002</v>
      </c>
      <c r="M102" s="56">
        <v>2568.2400000000002</v>
      </c>
      <c r="N102" s="56">
        <v>2569.3200000000002</v>
      </c>
      <c r="O102" s="56">
        <v>2567.1400000000003</v>
      </c>
      <c r="P102" s="56">
        <v>2566.17</v>
      </c>
      <c r="Q102" s="56">
        <v>2566.3000000000002</v>
      </c>
      <c r="R102" s="56">
        <v>2567.42</v>
      </c>
      <c r="S102" s="56">
        <v>2573.66</v>
      </c>
      <c r="T102" s="56">
        <v>2573.37</v>
      </c>
      <c r="U102" s="56">
        <v>2570.46</v>
      </c>
      <c r="V102" s="56">
        <v>2561.2600000000002</v>
      </c>
      <c r="W102" s="56">
        <v>2540.83</v>
      </c>
      <c r="X102" s="56">
        <v>2565.8500000000004</v>
      </c>
      <c r="Y102" s="56">
        <v>2464.2000000000003</v>
      </c>
      <c r="Z102" s="76">
        <v>2257.5300000000002</v>
      </c>
      <c r="AA102" s="65"/>
    </row>
    <row r="103" spans="1:27" ht="16.5" x14ac:dyDescent="0.25">
      <c r="A103" s="64"/>
      <c r="B103" s="88">
        <v>4</v>
      </c>
      <c r="C103" s="84">
        <v>2159.1800000000003</v>
      </c>
      <c r="D103" s="56">
        <v>2132.15</v>
      </c>
      <c r="E103" s="56">
        <v>2109.5500000000002</v>
      </c>
      <c r="F103" s="56">
        <v>2120.8500000000004</v>
      </c>
      <c r="G103" s="56">
        <v>2171.1600000000003</v>
      </c>
      <c r="H103" s="56">
        <v>2219.3000000000002</v>
      </c>
      <c r="I103" s="56">
        <v>2310.58</v>
      </c>
      <c r="J103" s="56">
        <v>2543.1000000000004</v>
      </c>
      <c r="K103" s="56">
        <v>2562.92</v>
      </c>
      <c r="L103" s="56">
        <v>2562.88</v>
      </c>
      <c r="M103" s="56">
        <v>2558.38</v>
      </c>
      <c r="N103" s="56">
        <v>2559.59</v>
      </c>
      <c r="O103" s="56">
        <v>2556.5700000000002</v>
      </c>
      <c r="P103" s="56">
        <v>2478.15</v>
      </c>
      <c r="Q103" s="56">
        <v>2481.5500000000002</v>
      </c>
      <c r="R103" s="56">
        <v>2487.4700000000003</v>
      </c>
      <c r="S103" s="56">
        <v>2499.86</v>
      </c>
      <c r="T103" s="56">
        <v>2502.5</v>
      </c>
      <c r="U103" s="56">
        <v>2510.44</v>
      </c>
      <c r="V103" s="56">
        <v>2548.2800000000002</v>
      </c>
      <c r="W103" s="56">
        <v>2484</v>
      </c>
      <c r="X103" s="56">
        <v>2490.0600000000004</v>
      </c>
      <c r="Y103" s="56">
        <v>2357.5600000000004</v>
      </c>
      <c r="Z103" s="76">
        <v>2188.8900000000003</v>
      </c>
      <c r="AA103" s="65"/>
    </row>
    <row r="104" spans="1:27" ht="16.5" x14ac:dyDescent="0.25">
      <c r="A104" s="64"/>
      <c r="B104" s="88">
        <v>5</v>
      </c>
      <c r="C104" s="84">
        <v>2194.59</v>
      </c>
      <c r="D104" s="56">
        <v>2168.62</v>
      </c>
      <c r="E104" s="56">
        <v>2147.3200000000002</v>
      </c>
      <c r="F104" s="56">
        <v>2153.4500000000003</v>
      </c>
      <c r="G104" s="56">
        <v>2194.65</v>
      </c>
      <c r="H104" s="56">
        <v>2266.17</v>
      </c>
      <c r="I104" s="56">
        <v>2337.0700000000002</v>
      </c>
      <c r="J104" s="56">
        <v>2567.3100000000004</v>
      </c>
      <c r="K104" s="56">
        <v>2587.5500000000002</v>
      </c>
      <c r="L104" s="56">
        <v>2586.0600000000004</v>
      </c>
      <c r="M104" s="56">
        <v>2572.4700000000003</v>
      </c>
      <c r="N104" s="56">
        <v>2576.7600000000002</v>
      </c>
      <c r="O104" s="56">
        <v>2573.25</v>
      </c>
      <c r="P104" s="56">
        <v>2565.3100000000004</v>
      </c>
      <c r="Q104" s="56">
        <v>2572.83</v>
      </c>
      <c r="R104" s="56">
        <v>2568.3900000000003</v>
      </c>
      <c r="S104" s="56">
        <v>2572.58</v>
      </c>
      <c r="T104" s="56">
        <v>2573.2800000000002</v>
      </c>
      <c r="U104" s="56">
        <v>2576.86</v>
      </c>
      <c r="V104" s="56">
        <v>2575.4</v>
      </c>
      <c r="W104" s="56">
        <v>2563.4</v>
      </c>
      <c r="X104" s="56">
        <v>2593.9800000000005</v>
      </c>
      <c r="Y104" s="56">
        <v>2344.75</v>
      </c>
      <c r="Z104" s="76">
        <v>2198.3200000000002</v>
      </c>
      <c r="AA104" s="65"/>
    </row>
    <row r="105" spans="1:27" ht="16.5" x14ac:dyDescent="0.25">
      <c r="A105" s="64"/>
      <c r="B105" s="88">
        <v>6</v>
      </c>
      <c r="C105" s="84">
        <v>2193.23</v>
      </c>
      <c r="D105" s="56">
        <v>2188.3500000000004</v>
      </c>
      <c r="E105" s="56">
        <v>2183.5300000000002</v>
      </c>
      <c r="F105" s="56">
        <v>2191.29</v>
      </c>
      <c r="G105" s="56">
        <v>2206.75</v>
      </c>
      <c r="H105" s="56">
        <v>2261.5</v>
      </c>
      <c r="I105" s="56">
        <v>2422.3500000000004</v>
      </c>
      <c r="J105" s="56">
        <v>2582.8200000000002</v>
      </c>
      <c r="K105" s="56">
        <v>2595.0700000000002</v>
      </c>
      <c r="L105" s="56">
        <v>2587.5500000000002</v>
      </c>
      <c r="M105" s="56">
        <v>2583.84</v>
      </c>
      <c r="N105" s="56">
        <v>2586.08</v>
      </c>
      <c r="O105" s="56">
        <v>2581.88</v>
      </c>
      <c r="P105" s="56">
        <v>2582.7800000000002</v>
      </c>
      <c r="Q105" s="56">
        <v>2582.87</v>
      </c>
      <c r="R105" s="56">
        <v>2583.9500000000003</v>
      </c>
      <c r="S105" s="56">
        <v>2584.8500000000004</v>
      </c>
      <c r="T105" s="56">
        <v>2586.5300000000002</v>
      </c>
      <c r="U105" s="56">
        <v>2589.41</v>
      </c>
      <c r="V105" s="56">
        <v>2588.0600000000004</v>
      </c>
      <c r="W105" s="56">
        <v>2586.4800000000005</v>
      </c>
      <c r="X105" s="56">
        <v>2624.4700000000003</v>
      </c>
      <c r="Y105" s="56">
        <v>2382.33</v>
      </c>
      <c r="Z105" s="76">
        <v>2221.9100000000003</v>
      </c>
      <c r="AA105" s="65"/>
    </row>
    <row r="106" spans="1:27" ht="16.5" x14ac:dyDescent="0.25">
      <c r="A106" s="64"/>
      <c r="B106" s="88">
        <v>7</v>
      </c>
      <c r="C106" s="84">
        <v>2200.94</v>
      </c>
      <c r="D106" s="56">
        <v>2158.9100000000003</v>
      </c>
      <c r="E106" s="56">
        <v>2147.84</v>
      </c>
      <c r="F106" s="56">
        <v>2165.23</v>
      </c>
      <c r="G106" s="56">
        <v>2221.8900000000003</v>
      </c>
      <c r="H106" s="56">
        <v>2294.25</v>
      </c>
      <c r="I106" s="56">
        <v>2468.6400000000003</v>
      </c>
      <c r="J106" s="56">
        <v>2592.5700000000002</v>
      </c>
      <c r="K106" s="56">
        <v>2619.8100000000004</v>
      </c>
      <c r="L106" s="56">
        <v>2664.3900000000003</v>
      </c>
      <c r="M106" s="56">
        <v>2670.7300000000005</v>
      </c>
      <c r="N106" s="56">
        <v>2678.87</v>
      </c>
      <c r="O106" s="56">
        <v>2659.36</v>
      </c>
      <c r="P106" s="56">
        <v>2660.63</v>
      </c>
      <c r="Q106" s="56">
        <v>2628.08</v>
      </c>
      <c r="R106" s="56">
        <v>2595</v>
      </c>
      <c r="S106" s="56">
        <v>2597.7000000000003</v>
      </c>
      <c r="T106" s="56">
        <v>2589.7200000000003</v>
      </c>
      <c r="U106" s="56">
        <v>2595.5100000000002</v>
      </c>
      <c r="V106" s="56">
        <v>2661.62</v>
      </c>
      <c r="W106" s="56">
        <v>2634.3900000000003</v>
      </c>
      <c r="X106" s="56">
        <v>2635.61</v>
      </c>
      <c r="Y106" s="56">
        <v>2522.44</v>
      </c>
      <c r="Z106" s="76">
        <v>2324.7400000000002</v>
      </c>
      <c r="AA106" s="65"/>
    </row>
    <row r="107" spans="1:27" ht="16.5" x14ac:dyDescent="0.25">
      <c r="A107" s="64"/>
      <c r="B107" s="88">
        <v>8</v>
      </c>
      <c r="C107" s="84">
        <v>2293.16</v>
      </c>
      <c r="D107" s="56">
        <v>2228.6800000000003</v>
      </c>
      <c r="E107" s="56">
        <v>2227.63</v>
      </c>
      <c r="F107" s="56">
        <v>2230.37</v>
      </c>
      <c r="G107" s="56">
        <v>2250.92</v>
      </c>
      <c r="H107" s="56">
        <v>2306.2400000000002</v>
      </c>
      <c r="I107" s="56">
        <v>2331.6000000000004</v>
      </c>
      <c r="J107" s="56">
        <v>2452.84</v>
      </c>
      <c r="K107" s="56">
        <v>2611.16</v>
      </c>
      <c r="L107" s="56">
        <v>2646.3100000000004</v>
      </c>
      <c r="M107" s="56">
        <v>2657.75</v>
      </c>
      <c r="N107" s="56">
        <v>2747.13</v>
      </c>
      <c r="O107" s="56">
        <v>2682.03</v>
      </c>
      <c r="P107" s="56">
        <v>2638.1000000000004</v>
      </c>
      <c r="Q107" s="56">
        <v>2617.3200000000002</v>
      </c>
      <c r="R107" s="56">
        <v>2614.5</v>
      </c>
      <c r="S107" s="56">
        <v>2646.7300000000005</v>
      </c>
      <c r="T107" s="56">
        <v>2670.01</v>
      </c>
      <c r="U107" s="56">
        <v>2665.92</v>
      </c>
      <c r="V107" s="56">
        <v>2741.61</v>
      </c>
      <c r="W107" s="56">
        <v>2713.5600000000004</v>
      </c>
      <c r="X107" s="56">
        <v>2663.33</v>
      </c>
      <c r="Y107" s="56">
        <v>2518.7300000000005</v>
      </c>
      <c r="Z107" s="76">
        <v>2321.9</v>
      </c>
      <c r="AA107" s="65"/>
    </row>
    <row r="108" spans="1:27" ht="16.5" x14ac:dyDescent="0.25">
      <c r="A108" s="64"/>
      <c r="B108" s="88">
        <v>9</v>
      </c>
      <c r="C108" s="84">
        <v>2283.46</v>
      </c>
      <c r="D108" s="56">
        <v>2218.65</v>
      </c>
      <c r="E108" s="56">
        <v>2202.2400000000002</v>
      </c>
      <c r="F108" s="56">
        <v>2167.98</v>
      </c>
      <c r="G108" s="56">
        <v>2191.08</v>
      </c>
      <c r="H108" s="56">
        <v>2203.9300000000003</v>
      </c>
      <c r="I108" s="56">
        <v>2198.4</v>
      </c>
      <c r="J108" s="56">
        <v>2272.3500000000004</v>
      </c>
      <c r="K108" s="56">
        <v>2351.8900000000003</v>
      </c>
      <c r="L108" s="56">
        <v>2523.16</v>
      </c>
      <c r="M108" s="56">
        <v>2581.87</v>
      </c>
      <c r="N108" s="56">
        <v>2581.86</v>
      </c>
      <c r="O108" s="56">
        <v>2563.0500000000002</v>
      </c>
      <c r="P108" s="56">
        <v>2532.4</v>
      </c>
      <c r="Q108" s="56">
        <v>2521.04</v>
      </c>
      <c r="R108" s="56">
        <v>2525.2000000000003</v>
      </c>
      <c r="S108" s="56">
        <v>2532.7400000000002</v>
      </c>
      <c r="T108" s="56">
        <v>2580.2200000000003</v>
      </c>
      <c r="U108" s="56">
        <v>2588.65</v>
      </c>
      <c r="V108" s="56">
        <v>2632.65</v>
      </c>
      <c r="W108" s="56">
        <v>2582.3200000000002</v>
      </c>
      <c r="X108" s="56">
        <v>2621.94</v>
      </c>
      <c r="Y108" s="56">
        <v>2329.0100000000002</v>
      </c>
      <c r="Z108" s="76">
        <v>2173.2200000000003</v>
      </c>
      <c r="AA108" s="65"/>
    </row>
    <row r="109" spans="1:27" ht="16.5" x14ac:dyDescent="0.25">
      <c r="A109" s="64"/>
      <c r="B109" s="88">
        <v>10</v>
      </c>
      <c r="C109" s="84">
        <v>2201.9</v>
      </c>
      <c r="D109" s="56">
        <v>2187.71</v>
      </c>
      <c r="E109" s="56">
        <v>2198.5300000000002</v>
      </c>
      <c r="F109" s="56">
        <v>2228.7700000000004</v>
      </c>
      <c r="G109" s="56">
        <v>2292.42</v>
      </c>
      <c r="H109" s="56">
        <v>2412.4300000000003</v>
      </c>
      <c r="I109" s="56">
        <v>2587.42</v>
      </c>
      <c r="J109" s="56">
        <v>2658.2300000000005</v>
      </c>
      <c r="K109" s="56">
        <v>2793.8100000000004</v>
      </c>
      <c r="L109" s="56">
        <v>2812.7000000000003</v>
      </c>
      <c r="M109" s="56">
        <v>2793.3900000000003</v>
      </c>
      <c r="N109" s="56">
        <v>2819.4500000000003</v>
      </c>
      <c r="O109" s="56">
        <v>2813.63</v>
      </c>
      <c r="P109" s="56">
        <v>2797.75</v>
      </c>
      <c r="Q109" s="56">
        <v>2777.7400000000002</v>
      </c>
      <c r="R109" s="56">
        <v>2764.4800000000005</v>
      </c>
      <c r="S109" s="56">
        <v>2742.42</v>
      </c>
      <c r="T109" s="56">
        <v>2681.04</v>
      </c>
      <c r="U109" s="56">
        <v>2665.3100000000004</v>
      </c>
      <c r="V109" s="56">
        <v>2729.5</v>
      </c>
      <c r="W109" s="56">
        <v>2664.78</v>
      </c>
      <c r="X109" s="56">
        <v>2671.94</v>
      </c>
      <c r="Y109" s="56">
        <v>2356.65</v>
      </c>
      <c r="Z109" s="76">
        <v>2197.9900000000002</v>
      </c>
      <c r="AA109" s="65"/>
    </row>
    <row r="110" spans="1:27" ht="16.5" x14ac:dyDescent="0.25">
      <c r="A110" s="64"/>
      <c r="B110" s="88">
        <v>11</v>
      </c>
      <c r="C110" s="84">
        <v>2164.54</v>
      </c>
      <c r="D110" s="56">
        <v>2079.1000000000004</v>
      </c>
      <c r="E110" s="56">
        <v>2075.1800000000003</v>
      </c>
      <c r="F110" s="56">
        <v>2077.59</v>
      </c>
      <c r="G110" s="56">
        <v>2095.6400000000003</v>
      </c>
      <c r="H110" s="56">
        <v>2311.5600000000004</v>
      </c>
      <c r="I110" s="56">
        <v>2586.66</v>
      </c>
      <c r="J110" s="56">
        <v>2582.0600000000004</v>
      </c>
      <c r="K110" s="56">
        <v>2606.7000000000003</v>
      </c>
      <c r="L110" s="56">
        <v>2603.2800000000002</v>
      </c>
      <c r="M110" s="56">
        <v>2593</v>
      </c>
      <c r="N110" s="56">
        <v>2607.1000000000004</v>
      </c>
      <c r="O110" s="56">
        <v>2590.5600000000004</v>
      </c>
      <c r="P110" s="56">
        <v>2596.42</v>
      </c>
      <c r="Q110" s="56">
        <v>2583.94</v>
      </c>
      <c r="R110" s="56">
        <v>2584.7000000000003</v>
      </c>
      <c r="S110" s="56">
        <v>2584.1400000000003</v>
      </c>
      <c r="T110" s="56">
        <v>2585.34</v>
      </c>
      <c r="U110" s="56">
        <v>2594.3200000000002</v>
      </c>
      <c r="V110" s="56">
        <v>2601.41</v>
      </c>
      <c r="W110" s="56">
        <v>2587.17</v>
      </c>
      <c r="X110" s="56">
        <v>2583.12</v>
      </c>
      <c r="Y110" s="56">
        <v>2278.84</v>
      </c>
      <c r="Z110" s="76">
        <v>2091.8200000000002</v>
      </c>
      <c r="AA110" s="65"/>
    </row>
    <row r="111" spans="1:27" ht="16.5" x14ac:dyDescent="0.25">
      <c r="A111" s="64"/>
      <c r="B111" s="88">
        <v>12</v>
      </c>
      <c r="C111" s="84">
        <v>2098.1000000000004</v>
      </c>
      <c r="D111" s="56">
        <v>2077.2800000000002</v>
      </c>
      <c r="E111" s="56">
        <v>2056.1000000000004</v>
      </c>
      <c r="F111" s="56">
        <v>2072.3500000000004</v>
      </c>
      <c r="G111" s="56">
        <v>2076.8500000000004</v>
      </c>
      <c r="H111" s="56">
        <v>2229.4700000000003</v>
      </c>
      <c r="I111" s="56">
        <v>2325.4900000000002</v>
      </c>
      <c r="J111" s="56">
        <v>2482.3000000000002</v>
      </c>
      <c r="K111" s="56">
        <v>2611.12</v>
      </c>
      <c r="L111" s="56">
        <v>2634.63</v>
      </c>
      <c r="M111" s="56">
        <v>2611.63</v>
      </c>
      <c r="N111" s="56">
        <v>2602.3900000000003</v>
      </c>
      <c r="O111" s="56">
        <v>2577.7800000000002</v>
      </c>
      <c r="P111" s="56">
        <v>2586.38</v>
      </c>
      <c r="Q111" s="56">
        <v>2576.2800000000002</v>
      </c>
      <c r="R111" s="56">
        <v>2552.91</v>
      </c>
      <c r="S111" s="56">
        <v>2539.6400000000003</v>
      </c>
      <c r="T111" s="56">
        <v>2539.2800000000002</v>
      </c>
      <c r="U111" s="56">
        <v>2549.3200000000002</v>
      </c>
      <c r="V111" s="56">
        <v>2614.1400000000003</v>
      </c>
      <c r="W111" s="56">
        <v>2588.88</v>
      </c>
      <c r="X111" s="56">
        <v>2472.7300000000005</v>
      </c>
      <c r="Y111" s="56">
        <v>2251.0500000000002</v>
      </c>
      <c r="Z111" s="76">
        <v>2102.83</v>
      </c>
      <c r="AA111" s="65"/>
    </row>
    <row r="112" spans="1:27" ht="16.5" x14ac:dyDescent="0.25">
      <c r="A112" s="64"/>
      <c r="B112" s="88">
        <v>13</v>
      </c>
      <c r="C112" s="84">
        <v>2089.12</v>
      </c>
      <c r="D112" s="56">
        <v>2084.2600000000002</v>
      </c>
      <c r="E112" s="56">
        <v>2081.48</v>
      </c>
      <c r="F112" s="56">
        <v>2083.0500000000002</v>
      </c>
      <c r="G112" s="56">
        <v>2093.9100000000003</v>
      </c>
      <c r="H112" s="56">
        <v>2240.3000000000002</v>
      </c>
      <c r="I112" s="56">
        <v>2426.1400000000003</v>
      </c>
      <c r="J112" s="56">
        <v>2591.58</v>
      </c>
      <c r="K112" s="56">
        <v>2634.5600000000004</v>
      </c>
      <c r="L112" s="56">
        <v>2608.12</v>
      </c>
      <c r="M112" s="56">
        <v>2633.38</v>
      </c>
      <c r="N112" s="56">
        <v>2656.6400000000003</v>
      </c>
      <c r="O112" s="56">
        <v>2625.3100000000004</v>
      </c>
      <c r="P112" s="56">
        <v>2648.7000000000003</v>
      </c>
      <c r="Q112" s="56">
        <v>2636.1800000000003</v>
      </c>
      <c r="R112" s="56">
        <v>2631.08</v>
      </c>
      <c r="S112" s="56">
        <v>2596.12</v>
      </c>
      <c r="T112" s="56">
        <v>2598.61</v>
      </c>
      <c r="U112" s="56">
        <v>2589.7200000000003</v>
      </c>
      <c r="V112" s="56">
        <v>2582.7000000000003</v>
      </c>
      <c r="W112" s="56">
        <v>2573.17</v>
      </c>
      <c r="X112" s="56">
        <v>2579.36</v>
      </c>
      <c r="Y112" s="56">
        <v>2279.0600000000004</v>
      </c>
      <c r="Z112" s="76">
        <v>2151.9300000000003</v>
      </c>
      <c r="AA112" s="65"/>
    </row>
    <row r="113" spans="1:27" ht="16.5" x14ac:dyDescent="0.25">
      <c r="A113" s="64"/>
      <c r="B113" s="88">
        <v>14</v>
      </c>
      <c r="C113" s="84">
        <v>2184.38</v>
      </c>
      <c r="D113" s="56">
        <v>2090.73</v>
      </c>
      <c r="E113" s="56">
        <v>2078.44</v>
      </c>
      <c r="F113" s="56">
        <v>2081.08</v>
      </c>
      <c r="G113" s="56">
        <v>2130.67</v>
      </c>
      <c r="H113" s="56">
        <v>2244.91</v>
      </c>
      <c r="I113" s="56">
        <v>2459.59</v>
      </c>
      <c r="J113" s="56">
        <v>2587.0700000000002</v>
      </c>
      <c r="K113" s="56">
        <v>2694.33</v>
      </c>
      <c r="L113" s="56">
        <v>2711.96</v>
      </c>
      <c r="M113" s="56">
        <v>2669.7400000000002</v>
      </c>
      <c r="N113" s="56">
        <v>2697.25</v>
      </c>
      <c r="O113" s="56">
        <v>2665.4800000000005</v>
      </c>
      <c r="P113" s="56">
        <v>2658.41</v>
      </c>
      <c r="Q113" s="56">
        <v>2645.1000000000004</v>
      </c>
      <c r="R113" s="56">
        <v>2642.69</v>
      </c>
      <c r="S113" s="56">
        <v>2645.13</v>
      </c>
      <c r="T113" s="56">
        <v>2612.2200000000003</v>
      </c>
      <c r="U113" s="56">
        <v>2633.7200000000003</v>
      </c>
      <c r="V113" s="56">
        <v>2649.6800000000003</v>
      </c>
      <c r="W113" s="56">
        <v>2596.6000000000004</v>
      </c>
      <c r="X113" s="56">
        <v>2630.4</v>
      </c>
      <c r="Y113" s="56">
        <v>2441.0100000000002</v>
      </c>
      <c r="Z113" s="76">
        <v>2251.8900000000003</v>
      </c>
      <c r="AA113" s="65"/>
    </row>
    <row r="114" spans="1:27" ht="16.5" x14ac:dyDescent="0.25">
      <c r="A114" s="64"/>
      <c r="B114" s="88">
        <v>15</v>
      </c>
      <c r="C114" s="84">
        <v>2359.69</v>
      </c>
      <c r="D114" s="56">
        <v>2266.87</v>
      </c>
      <c r="E114" s="56">
        <v>2262.9</v>
      </c>
      <c r="F114" s="56">
        <v>2258.0600000000004</v>
      </c>
      <c r="G114" s="56">
        <v>2286.8900000000003</v>
      </c>
      <c r="H114" s="56">
        <v>2316.4500000000003</v>
      </c>
      <c r="I114" s="56">
        <v>2507.94</v>
      </c>
      <c r="J114" s="56">
        <v>2646.7300000000005</v>
      </c>
      <c r="K114" s="56">
        <v>2957.04</v>
      </c>
      <c r="L114" s="56">
        <v>2998.9300000000003</v>
      </c>
      <c r="M114" s="56">
        <v>2990.37</v>
      </c>
      <c r="N114" s="56">
        <v>3004.1800000000003</v>
      </c>
      <c r="O114" s="56">
        <v>2957.55</v>
      </c>
      <c r="P114" s="56">
        <v>2933.6800000000003</v>
      </c>
      <c r="Q114" s="56">
        <v>2901.9</v>
      </c>
      <c r="R114" s="56">
        <v>2895.8900000000003</v>
      </c>
      <c r="S114" s="56">
        <v>2889.01</v>
      </c>
      <c r="T114" s="56">
        <v>2902.71</v>
      </c>
      <c r="U114" s="56">
        <v>2906.25</v>
      </c>
      <c r="V114" s="56">
        <v>2955.12</v>
      </c>
      <c r="W114" s="56">
        <v>2898.6800000000003</v>
      </c>
      <c r="X114" s="56">
        <v>2874.0200000000004</v>
      </c>
      <c r="Y114" s="56">
        <v>2676.88</v>
      </c>
      <c r="Z114" s="76">
        <v>2541.2400000000002</v>
      </c>
      <c r="AA114" s="65"/>
    </row>
    <row r="115" spans="1:27" ht="16.5" x14ac:dyDescent="0.25">
      <c r="A115" s="64"/>
      <c r="B115" s="88">
        <v>16</v>
      </c>
      <c r="C115" s="84">
        <v>2421.0200000000004</v>
      </c>
      <c r="D115" s="56">
        <v>2295.7300000000005</v>
      </c>
      <c r="E115" s="56">
        <v>2266.9</v>
      </c>
      <c r="F115" s="56">
        <v>2265.0200000000004</v>
      </c>
      <c r="G115" s="56">
        <v>2283.5600000000004</v>
      </c>
      <c r="H115" s="56">
        <v>2298.1000000000004</v>
      </c>
      <c r="I115" s="56">
        <v>2311.8900000000003</v>
      </c>
      <c r="J115" s="56">
        <v>2481.0700000000002</v>
      </c>
      <c r="K115" s="56">
        <v>2536.04</v>
      </c>
      <c r="L115" s="56">
        <v>2555.3100000000004</v>
      </c>
      <c r="M115" s="56">
        <v>2553.69</v>
      </c>
      <c r="N115" s="56">
        <v>2546.94</v>
      </c>
      <c r="O115" s="56">
        <v>2538.25</v>
      </c>
      <c r="P115" s="56">
        <v>2533.8500000000004</v>
      </c>
      <c r="Q115" s="56">
        <v>2531.9300000000003</v>
      </c>
      <c r="R115" s="56">
        <v>2530.87</v>
      </c>
      <c r="S115" s="56">
        <v>2537.08</v>
      </c>
      <c r="T115" s="56">
        <v>2551.75</v>
      </c>
      <c r="U115" s="56">
        <v>2596.0100000000002</v>
      </c>
      <c r="V115" s="56">
        <v>2697.2700000000004</v>
      </c>
      <c r="W115" s="56">
        <v>2652.76</v>
      </c>
      <c r="X115" s="56">
        <v>2629.28</v>
      </c>
      <c r="Y115" s="56">
        <v>2439.3000000000002</v>
      </c>
      <c r="Z115" s="76">
        <v>2261.6800000000003</v>
      </c>
      <c r="AA115" s="65"/>
    </row>
    <row r="116" spans="1:27" ht="16.5" x14ac:dyDescent="0.25">
      <c r="A116" s="64"/>
      <c r="B116" s="88">
        <v>17</v>
      </c>
      <c r="C116" s="84">
        <v>2272.1800000000003</v>
      </c>
      <c r="D116" s="56">
        <v>2185.21</v>
      </c>
      <c r="E116" s="56">
        <v>2111.5200000000004</v>
      </c>
      <c r="F116" s="56">
        <v>2085.79</v>
      </c>
      <c r="G116" s="56">
        <v>2132.0100000000002</v>
      </c>
      <c r="H116" s="56">
        <v>2297.0600000000004</v>
      </c>
      <c r="I116" s="56">
        <v>2403.8100000000004</v>
      </c>
      <c r="J116" s="56">
        <v>2593.59</v>
      </c>
      <c r="K116" s="56">
        <v>2686.59</v>
      </c>
      <c r="L116" s="56">
        <v>2734.9500000000003</v>
      </c>
      <c r="M116" s="56">
        <v>2689.9300000000003</v>
      </c>
      <c r="N116" s="56">
        <v>2670.25</v>
      </c>
      <c r="O116" s="56">
        <v>2630.57</v>
      </c>
      <c r="P116" s="56">
        <v>2665.86</v>
      </c>
      <c r="Q116" s="56">
        <v>2644.69</v>
      </c>
      <c r="R116" s="56">
        <v>2625.9800000000005</v>
      </c>
      <c r="S116" s="56">
        <v>2651.58</v>
      </c>
      <c r="T116" s="56">
        <v>2680.04</v>
      </c>
      <c r="U116" s="56">
        <v>2673.61</v>
      </c>
      <c r="V116" s="56">
        <v>2702.1000000000004</v>
      </c>
      <c r="W116" s="56">
        <v>2639.67</v>
      </c>
      <c r="X116" s="56">
        <v>2643</v>
      </c>
      <c r="Y116" s="56">
        <v>2479.91</v>
      </c>
      <c r="Z116" s="76">
        <v>2273.54</v>
      </c>
      <c r="AA116" s="65"/>
    </row>
    <row r="117" spans="1:27" ht="16.5" x14ac:dyDescent="0.25">
      <c r="A117" s="64"/>
      <c r="B117" s="88">
        <v>18</v>
      </c>
      <c r="C117" s="84">
        <v>2223.8900000000003</v>
      </c>
      <c r="D117" s="56">
        <v>2123.2000000000003</v>
      </c>
      <c r="E117" s="56">
        <v>2080.7800000000002</v>
      </c>
      <c r="F117" s="56">
        <v>2092.4100000000003</v>
      </c>
      <c r="G117" s="56">
        <v>2169.9900000000002</v>
      </c>
      <c r="H117" s="56">
        <v>2383.16</v>
      </c>
      <c r="I117" s="56">
        <v>2509.2800000000002</v>
      </c>
      <c r="J117" s="56">
        <v>2603.92</v>
      </c>
      <c r="K117" s="56">
        <v>2722.57</v>
      </c>
      <c r="L117" s="56">
        <v>2750.12</v>
      </c>
      <c r="M117" s="56">
        <v>2773.4900000000002</v>
      </c>
      <c r="N117" s="56">
        <v>2745.6000000000004</v>
      </c>
      <c r="O117" s="56">
        <v>2717.55</v>
      </c>
      <c r="P117" s="56">
        <v>2744.7700000000004</v>
      </c>
      <c r="Q117" s="56">
        <v>2735.1400000000003</v>
      </c>
      <c r="R117" s="56">
        <v>2764.75</v>
      </c>
      <c r="S117" s="56">
        <v>2771.9700000000003</v>
      </c>
      <c r="T117" s="56">
        <v>2768.75</v>
      </c>
      <c r="U117" s="56">
        <v>2725.4700000000003</v>
      </c>
      <c r="V117" s="56">
        <v>2733.3</v>
      </c>
      <c r="W117" s="56">
        <v>2723.78</v>
      </c>
      <c r="X117" s="56">
        <v>2719.09</v>
      </c>
      <c r="Y117" s="56">
        <v>2566.08</v>
      </c>
      <c r="Z117" s="76">
        <v>2305.84</v>
      </c>
      <c r="AA117" s="65"/>
    </row>
    <row r="118" spans="1:27" ht="16.5" x14ac:dyDescent="0.25">
      <c r="A118" s="64"/>
      <c r="B118" s="88">
        <v>19</v>
      </c>
      <c r="C118" s="84">
        <v>2241.5200000000004</v>
      </c>
      <c r="D118" s="56">
        <v>2135.0300000000002</v>
      </c>
      <c r="E118" s="56">
        <v>2083.46</v>
      </c>
      <c r="F118" s="56">
        <v>2090.2700000000004</v>
      </c>
      <c r="G118" s="56">
        <v>2194.92</v>
      </c>
      <c r="H118" s="56">
        <v>2440.2400000000002</v>
      </c>
      <c r="I118" s="56">
        <v>2569.86</v>
      </c>
      <c r="J118" s="56">
        <v>2665.82</v>
      </c>
      <c r="K118" s="56">
        <v>2767.2000000000003</v>
      </c>
      <c r="L118" s="56">
        <v>2762.9500000000003</v>
      </c>
      <c r="M118" s="56">
        <v>2744.3100000000004</v>
      </c>
      <c r="N118" s="56">
        <v>2730.41</v>
      </c>
      <c r="O118" s="56">
        <v>2720.5600000000004</v>
      </c>
      <c r="P118" s="56">
        <v>2720.59</v>
      </c>
      <c r="Q118" s="56">
        <v>2707.7300000000005</v>
      </c>
      <c r="R118" s="56">
        <v>2690.9700000000003</v>
      </c>
      <c r="S118" s="56">
        <v>2728.26</v>
      </c>
      <c r="T118" s="56">
        <v>2727.63</v>
      </c>
      <c r="U118" s="56">
        <v>2706.34</v>
      </c>
      <c r="V118" s="56">
        <v>2739.67</v>
      </c>
      <c r="W118" s="56">
        <v>2685.7000000000003</v>
      </c>
      <c r="X118" s="56">
        <v>2699.87</v>
      </c>
      <c r="Y118" s="56">
        <v>2552.66</v>
      </c>
      <c r="Z118" s="76">
        <v>2284.7700000000004</v>
      </c>
      <c r="AA118" s="65"/>
    </row>
    <row r="119" spans="1:27" ht="16.5" x14ac:dyDescent="0.25">
      <c r="A119" s="64"/>
      <c r="B119" s="88">
        <v>20</v>
      </c>
      <c r="C119" s="84">
        <v>2238.8200000000002</v>
      </c>
      <c r="D119" s="56">
        <v>2157.0600000000004</v>
      </c>
      <c r="E119" s="56">
        <v>2129.6800000000003</v>
      </c>
      <c r="F119" s="56">
        <v>2090.6600000000003</v>
      </c>
      <c r="G119" s="56">
        <v>2184.2700000000004</v>
      </c>
      <c r="H119" s="56">
        <v>2319.4900000000002</v>
      </c>
      <c r="I119" s="56">
        <v>2539.2200000000003</v>
      </c>
      <c r="J119" s="56">
        <v>2651.25</v>
      </c>
      <c r="K119" s="56">
        <v>2780.9900000000002</v>
      </c>
      <c r="L119" s="56">
        <v>2872.15</v>
      </c>
      <c r="M119" s="56">
        <v>2814.1000000000004</v>
      </c>
      <c r="N119" s="56">
        <v>2792.4800000000005</v>
      </c>
      <c r="O119" s="56">
        <v>2779.2000000000003</v>
      </c>
      <c r="P119" s="56">
        <v>2785.36</v>
      </c>
      <c r="Q119" s="56">
        <v>2775.6000000000004</v>
      </c>
      <c r="R119" s="56">
        <v>2773.9500000000003</v>
      </c>
      <c r="S119" s="56">
        <v>2785.08</v>
      </c>
      <c r="T119" s="56">
        <v>2781.7300000000005</v>
      </c>
      <c r="U119" s="56">
        <v>2792.69</v>
      </c>
      <c r="V119" s="56">
        <v>2881.91</v>
      </c>
      <c r="W119" s="56">
        <v>2816.32</v>
      </c>
      <c r="X119" s="56">
        <v>2810.69</v>
      </c>
      <c r="Y119" s="56">
        <v>2621.33</v>
      </c>
      <c r="Z119" s="76">
        <v>2321.88</v>
      </c>
      <c r="AA119" s="65"/>
    </row>
    <row r="120" spans="1:27" ht="16.5" x14ac:dyDescent="0.25">
      <c r="A120" s="64"/>
      <c r="B120" s="88">
        <v>21</v>
      </c>
      <c r="C120" s="84">
        <v>2320.9500000000003</v>
      </c>
      <c r="D120" s="56">
        <v>2231.33</v>
      </c>
      <c r="E120" s="56">
        <v>2188.37</v>
      </c>
      <c r="F120" s="56">
        <v>2189.15</v>
      </c>
      <c r="G120" s="56">
        <v>2279.4500000000003</v>
      </c>
      <c r="H120" s="56">
        <v>2320.7600000000002</v>
      </c>
      <c r="I120" s="56">
        <v>2560.9300000000003</v>
      </c>
      <c r="J120" s="56">
        <v>2737.2700000000004</v>
      </c>
      <c r="K120" s="56">
        <v>2854.07</v>
      </c>
      <c r="L120" s="56">
        <v>2901.83</v>
      </c>
      <c r="M120" s="56">
        <v>2920.19</v>
      </c>
      <c r="N120" s="56">
        <v>2910.82</v>
      </c>
      <c r="O120" s="56">
        <v>2871.1000000000004</v>
      </c>
      <c r="P120" s="56">
        <v>2861.19</v>
      </c>
      <c r="Q120" s="56">
        <v>2835.34</v>
      </c>
      <c r="R120" s="56">
        <v>2823.4300000000003</v>
      </c>
      <c r="S120" s="56">
        <v>2889.4900000000002</v>
      </c>
      <c r="T120" s="56">
        <v>2833.96</v>
      </c>
      <c r="U120" s="56">
        <v>2906.33</v>
      </c>
      <c r="V120" s="56">
        <v>2846.87</v>
      </c>
      <c r="W120" s="56">
        <v>2811.1800000000003</v>
      </c>
      <c r="X120" s="56">
        <v>2820.44</v>
      </c>
      <c r="Y120" s="56">
        <v>2621.1800000000003</v>
      </c>
      <c r="Z120" s="76">
        <v>2544.88</v>
      </c>
      <c r="AA120" s="65"/>
    </row>
    <row r="121" spans="1:27" ht="16.5" x14ac:dyDescent="0.25">
      <c r="A121" s="64"/>
      <c r="B121" s="88">
        <v>22</v>
      </c>
      <c r="C121" s="84">
        <v>2559.69</v>
      </c>
      <c r="D121" s="56">
        <v>2423.19</v>
      </c>
      <c r="E121" s="56">
        <v>2311.0200000000004</v>
      </c>
      <c r="F121" s="56">
        <v>2295.2300000000005</v>
      </c>
      <c r="G121" s="56">
        <v>2273.0700000000002</v>
      </c>
      <c r="H121" s="56">
        <v>2315.0700000000002</v>
      </c>
      <c r="I121" s="56">
        <v>2500.87</v>
      </c>
      <c r="J121" s="56">
        <v>2577.63</v>
      </c>
      <c r="K121" s="56">
        <v>2780</v>
      </c>
      <c r="L121" s="56">
        <v>2908.9300000000003</v>
      </c>
      <c r="M121" s="56">
        <v>2892.76</v>
      </c>
      <c r="N121" s="56">
        <v>2930.2300000000005</v>
      </c>
      <c r="O121" s="56">
        <v>2915.8100000000004</v>
      </c>
      <c r="P121" s="56">
        <v>2918.5600000000004</v>
      </c>
      <c r="Q121" s="56">
        <v>2919.84</v>
      </c>
      <c r="R121" s="56">
        <v>2943.1400000000003</v>
      </c>
      <c r="S121" s="56">
        <v>2920.4700000000003</v>
      </c>
      <c r="T121" s="56">
        <v>2912.2200000000003</v>
      </c>
      <c r="U121" s="56">
        <v>2931.88</v>
      </c>
      <c r="V121" s="56">
        <v>2941.0600000000004</v>
      </c>
      <c r="W121" s="56">
        <v>2860.69</v>
      </c>
      <c r="X121" s="56">
        <v>2818.09</v>
      </c>
      <c r="Y121" s="56">
        <v>2619.16</v>
      </c>
      <c r="Z121" s="76">
        <v>2553.7700000000004</v>
      </c>
      <c r="AA121" s="65"/>
    </row>
    <row r="122" spans="1:27" ht="16.5" x14ac:dyDescent="0.25">
      <c r="A122" s="64"/>
      <c r="B122" s="88">
        <v>23</v>
      </c>
      <c r="C122" s="84">
        <v>2355.4300000000003</v>
      </c>
      <c r="D122" s="56">
        <v>2278.7600000000002</v>
      </c>
      <c r="E122" s="56">
        <v>2242.1400000000003</v>
      </c>
      <c r="F122" s="56">
        <v>2219.25</v>
      </c>
      <c r="G122" s="56">
        <v>2217.69</v>
      </c>
      <c r="H122" s="56">
        <v>2238.2700000000004</v>
      </c>
      <c r="I122" s="56">
        <v>2273.7400000000002</v>
      </c>
      <c r="J122" s="56">
        <v>2319.3500000000004</v>
      </c>
      <c r="K122" s="56">
        <v>2523.3000000000002</v>
      </c>
      <c r="L122" s="56">
        <v>2603.21</v>
      </c>
      <c r="M122" s="56">
        <v>2612.0700000000002</v>
      </c>
      <c r="N122" s="56">
        <v>2605.9700000000003</v>
      </c>
      <c r="O122" s="56">
        <v>2567.79</v>
      </c>
      <c r="P122" s="56">
        <v>2544.8100000000004</v>
      </c>
      <c r="Q122" s="56">
        <v>2544.38</v>
      </c>
      <c r="R122" s="56">
        <v>2544.71</v>
      </c>
      <c r="S122" s="56">
        <v>2540.58</v>
      </c>
      <c r="T122" s="56">
        <v>2567.84</v>
      </c>
      <c r="U122" s="56">
        <v>2639.8500000000004</v>
      </c>
      <c r="V122" s="56">
        <v>2681.58</v>
      </c>
      <c r="W122" s="56">
        <v>2643.8</v>
      </c>
      <c r="X122" s="56">
        <v>2637</v>
      </c>
      <c r="Y122" s="56">
        <v>2491.7600000000002</v>
      </c>
      <c r="Z122" s="76">
        <v>2317.08</v>
      </c>
      <c r="AA122" s="65"/>
    </row>
    <row r="123" spans="1:27" ht="16.5" x14ac:dyDescent="0.25">
      <c r="A123" s="64"/>
      <c r="B123" s="88">
        <v>24</v>
      </c>
      <c r="C123" s="84">
        <v>2304.3200000000002</v>
      </c>
      <c r="D123" s="56">
        <v>2248.75</v>
      </c>
      <c r="E123" s="56">
        <v>2201.36</v>
      </c>
      <c r="F123" s="56">
        <v>2186.62</v>
      </c>
      <c r="G123" s="56">
        <v>2263.8000000000002</v>
      </c>
      <c r="H123" s="56">
        <v>2298.1000000000004</v>
      </c>
      <c r="I123" s="56">
        <v>2518.17</v>
      </c>
      <c r="J123" s="56">
        <v>2631.11</v>
      </c>
      <c r="K123" s="56">
        <v>2678.2200000000003</v>
      </c>
      <c r="L123" s="56">
        <v>2701.6400000000003</v>
      </c>
      <c r="M123" s="56">
        <v>2673.21</v>
      </c>
      <c r="N123" s="56">
        <v>2678.82</v>
      </c>
      <c r="O123" s="56">
        <v>2676.25</v>
      </c>
      <c r="P123" s="56">
        <v>2594.69</v>
      </c>
      <c r="Q123" s="56">
        <v>2572.63</v>
      </c>
      <c r="R123" s="56">
        <v>2605.9300000000003</v>
      </c>
      <c r="S123" s="56">
        <v>2674.4900000000002</v>
      </c>
      <c r="T123" s="56">
        <v>2661.53</v>
      </c>
      <c r="U123" s="56">
        <v>2650.96</v>
      </c>
      <c r="V123" s="56">
        <v>2590.67</v>
      </c>
      <c r="W123" s="56">
        <v>2525.8000000000002</v>
      </c>
      <c r="X123" s="56">
        <v>2545.5500000000002</v>
      </c>
      <c r="Y123" s="56">
        <v>2458.21</v>
      </c>
      <c r="Z123" s="76">
        <v>2325.34</v>
      </c>
      <c r="AA123" s="65"/>
    </row>
    <row r="124" spans="1:27" ht="16.5" x14ac:dyDescent="0.25">
      <c r="A124" s="64"/>
      <c r="B124" s="88">
        <v>25</v>
      </c>
      <c r="C124" s="84">
        <v>2301.4</v>
      </c>
      <c r="D124" s="56">
        <v>2213.17</v>
      </c>
      <c r="E124" s="56">
        <v>2194.9</v>
      </c>
      <c r="F124" s="56">
        <v>2192.33</v>
      </c>
      <c r="G124" s="56">
        <v>2268.83</v>
      </c>
      <c r="H124" s="56">
        <v>2301.8000000000002</v>
      </c>
      <c r="I124" s="56">
        <v>2500.5</v>
      </c>
      <c r="J124" s="56">
        <v>2610.29</v>
      </c>
      <c r="K124" s="56">
        <v>2680.5200000000004</v>
      </c>
      <c r="L124" s="56">
        <v>2708.37</v>
      </c>
      <c r="M124" s="56">
        <v>2686.05</v>
      </c>
      <c r="N124" s="56">
        <v>2693.92</v>
      </c>
      <c r="O124" s="56">
        <v>2699.9500000000003</v>
      </c>
      <c r="P124" s="56">
        <v>2712.96</v>
      </c>
      <c r="Q124" s="56">
        <v>2724.94</v>
      </c>
      <c r="R124" s="56">
        <v>2722.12</v>
      </c>
      <c r="S124" s="56">
        <v>2722.94</v>
      </c>
      <c r="T124" s="56">
        <v>2725.54</v>
      </c>
      <c r="U124" s="56">
        <v>2689.66</v>
      </c>
      <c r="V124" s="56">
        <v>2716.26</v>
      </c>
      <c r="W124" s="56">
        <v>2562.9800000000005</v>
      </c>
      <c r="X124" s="56">
        <v>2573.59</v>
      </c>
      <c r="Y124" s="56">
        <v>2535.7400000000002</v>
      </c>
      <c r="Z124" s="76">
        <v>2364.7800000000002</v>
      </c>
      <c r="AA124" s="65"/>
    </row>
    <row r="125" spans="1:27" ht="16.5" x14ac:dyDescent="0.25">
      <c r="A125" s="64"/>
      <c r="B125" s="88">
        <v>26</v>
      </c>
      <c r="C125" s="84">
        <v>2326.9700000000003</v>
      </c>
      <c r="D125" s="56">
        <v>2201.5</v>
      </c>
      <c r="E125" s="56">
        <v>2191.9900000000002</v>
      </c>
      <c r="F125" s="56">
        <v>2195.3200000000002</v>
      </c>
      <c r="G125" s="56">
        <v>2242.4</v>
      </c>
      <c r="H125" s="56">
        <v>2338.2700000000004</v>
      </c>
      <c r="I125" s="56">
        <v>2527.7000000000003</v>
      </c>
      <c r="J125" s="56">
        <v>2634.4900000000002</v>
      </c>
      <c r="K125" s="56">
        <v>2730.8500000000004</v>
      </c>
      <c r="L125" s="56">
        <v>2789.8900000000003</v>
      </c>
      <c r="M125" s="56">
        <v>2766.2000000000003</v>
      </c>
      <c r="N125" s="56">
        <v>2770.53</v>
      </c>
      <c r="O125" s="56">
        <v>2734.2300000000005</v>
      </c>
      <c r="P125" s="56">
        <v>2663.34</v>
      </c>
      <c r="Q125" s="56">
        <v>2647.1400000000003</v>
      </c>
      <c r="R125" s="56">
        <v>2645.08</v>
      </c>
      <c r="S125" s="56">
        <v>2643.4500000000003</v>
      </c>
      <c r="T125" s="56">
        <v>2651.92</v>
      </c>
      <c r="U125" s="56">
        <v>2658.4300000000003</v>
      </c>
      <c r="V125" s="56">
        <v>2649.3500000000004</v>
      </c>
      <c r="W125" s="56">
        <v>2664.13</v>
      </c>
      <c r="X125" s="56">
        <v>2567.9700000000003</v>
      </c>
      <c r="Y125" s="56">
        <v>2524.71</v>
      </c>
      <c r="Z125" s="76">
        <v>2331.66</v>
      </c>
      <c r="AA125" s="65"/>
    </row>
    <row r="126" spans="1:27" ht="16.5" x14ac:dyDescent="0.25">
      <c r="A126" s="64"/>
      <c r="B126" s="88">
        <v>27</v>
      </c>
      <c r="C126" s="84">
        <v>2320.0600000000004</v>
      </c>
      <c r="D126" s="56">
        <v>2220.3200000000002</v>
      </c>
      <c r="E126" s="56">
        <v>2219.34</v>
      </c>
      <c r="F126" s="56">
        <v>2221.8500000000004</v>
      </c>
      <c r="G126" s="56">
        <v>2252.7000000000003</v>
      </c>
      <c r="H126" s="56">
        <v>2321.8900000000003</v>
      </c>
      <c r="I126" s="56">
        <v>2502.8900000000003</v>
      </c>
      <c r="J126" s="56">
        <v>2571.25</v>
      </c>
      <c r="K126" s="56">
        <v>2715.1800000000003</v>
      </c>
      <c r="L126" s="56">
        <v>2754.61</v>
      </c>
      <c r="M126" s="56">
        <v>2722.04</v>
      </c>
      <c r="N126" s="56">
        <v>2734.32</v>
      </c>
      <c r="O126" s="56">
        <v>2735.46</v>
      </c>
      <c r="P126" s="56">
        <v>2746.5200000000004</v>
      </c>
      <c r="Q126" s="56">
        <v>2675.61</v>
      </c>
      <c r="R126" s="56">
        <v>2680.17</v>
      </c>
      <c r="S126" s="56">
        <v>2674.3</v>
      </c>
      <c r="T126" s="56">
        <v>2678.07</v>
      </c>
      <c r="U126" s="56">
        <v>2655.4300000000003</v>
      </c>
      <c r="V126" s="56">
        <v>2649.76</v>
      </c>
      <c r="W126" s="56">
        <v>2681.46</v>
      </c>
      <c r="X126" s="56">
        <v>2561.41</v>
      </c>
      <c r="Y126" s="56">
        <v>2530.33</v>
      </c>
      <c r="Z126" s="76">
        <v>2338.46</v>
      </c>
      <c r="AA126" s="65"/>
    </row>
    <row r="127" spans="1:27" ht="16.5" x14ac:dyDescent="0.25">
      <c r="A127" s="64"/>
      <c r="B127" s="88">
        <v>28</v>
      </c>
      <c r="C127" s="84">
        <v>2325.6800000000003</v>
      </c>
      <c r="D127" s="56">
        <v>2227.5600000000004</v>
      </c>
      <c r="E127" s="56">
        <v>2226.1800000000003</v>
      </c>
      <c r="F127" s="56">
        <v>2235.8900000000003</v>
      </c>
      <c r="G127" s="56">
        <v>2288.8100000000004</v>
      </c>
      <c r="H127" s="56">
        <v>2342.2800000000002</v>
      </c>
      <c r="I127" s="56">
        <v>2548.21</v>
      </c>
      <c r="J127" s="56">
        <v>2629.9800000000005</v>
      </c>
      <c r="K127" s="56">
        <v>2766.76</v>
      </c>
      <c r="L127" s="56">
        <v>2814.69</v>
      </c>
      <c r="M127" s="56">
        <v>2840.1400000000003</v>
      </c>
      <c r="N127" s="56">
        <v>2843.11</v>
      </c>
      <c r="O127" s="56">
        <v>2844.67</v>
      </c>
      <c r="P127" s="56">
        <v>2807.6400000000003</v>
      </c>
      <c r="Q127" s="56">
        <v>2782.07</v>
      </c>
      <c r="R127" s="56">
        <v>2780.4700000000003</v>
      </c>
      <c r="S127" s="56">
        <v>2822.8</v>
      </c>
      <c r="T127" s="56">
        <v>2749.8100000000004</v>
      </c>
      <c r="U127" s="56">
        <v>2737.28</v>
      </c>
      <c r="V127" s="56">
        <v>2697.21</v>
      </c>
      <c r="W127" s="56">
        <v>2651.9700000000003</v>
      </c>
      <c r="X127" s="56">
        <v>2570.59</v>
      </c>
      <c r="Y127" s="56">
        <v>2598.38</v>
      </c>
      <c r="Z127" s="76">
        <v>2527.7800000000002</v>
      </c>
      <c r="AA127" s="65"/>
    </row>
    <row r="128" spans="1:27" ht="16.5" x14ac:dyDescent="0.25">
      <c r="A128" s="64"/>
      <c r="B128" s="88">
        <v>29</v>
      </c>
      <c r="C128" s="84">
        <v>2568.2400000000002</v>
      </c>
      <c r="D128" s="56">
        <v>2522.7800000000002</v>
      </c>
      <c r="E128" s="56">
        <v>2431.2400000000002</v>
      </c>
      <c r="F128" s="56">
        <v>2408.7800000000002</v>
      </c>
      <c r="G128" s="56">
        <v>2431.92</v>
      </c>
      <c r="H128" s="56">
        <v>2465.8000000000002</v>
      </c>
      <c r="I128" s="56">
        <v>2516.2300000000005</v>
      </c>
      <c r="J128" s="56">
        <v>2614.7600000000002</v>
      </c>
      <c r="K128" s="56">
        <v>2763.82</v>
      </c>
      <c r="L128" s="56">
        <v>2887.26</v>
      </c>
      <c r="M128" s="56">
        <v>2885.61</v>
      </c>
      <c r="N128" s="56">
        <v>2879.8500000000004</v>
      </c>
      <c r="O128" s="56">
        <v>2823.2700000000004</v>
      </c>
      <c r="P128" s="56">
        <v>2809.6000000000004</v>
      </c>
      <c r="Q128" s="56">
        <v>2783.92</v>
      </c>
      <c r="R128" s="56">
        <v>2739.4</v>
      </c>
      <c r="S128" s="56">
        <v>2705.7200000000003</v>
      </c>
      <c r="T128" s="56">
        <v>2703.9500000000003</v>
      </c>
      <c r="U128" s="56">
        <v>2721.2200000000003</v>
      </c>
      <c r="V128" s="56">
        <v>2755.21</v>
      </c>
      <c r="W128" s="56">
        <v>2778.66</v>
      </c>
      <c r="X128" s="56">
        <v>2786.2300000000005</v>
      </c>
      <c r="Y128" s="56">
        <v>2640.09</v>
      </c>
      <c r="Z128" s="76">
        <v>2537.8500000000004</v>
      </c>
      <c r="AA128" s="65"/>
    </row>
    <row r="129" spans="1:27" ht="16.5" x14ac:dyDescent="0.25">
      <c r="A129" s="64"/>
      <c r="B129" s="88">
        <v>30</v>
      </c>
      <c r="C129" s="84">
        <v>2620.5100000000002</v>
      </c>
      <c r="D129" s="56">
        <v>2548.9800000000005</v>
      </c>
      <c r="E129" s="56">
        <v>2475.5600000000004</v>
      </c>
      <c r="F129" s="56">
        <v>2440.8200000000002</v>
      </c>
      <c r="G129" s="56">
        <v>2446.75</v>
      </c>
      <c r="H129" s="56">
        <v>2501.6000000000004</v>
      </c>
      <c r="I129" s="56">
        <v>2519.5600000000004</v>
      </c>
      <c r="J129" s="56">
        <v>2595.19</v>
      </c>
      <c r="K129" s="56">
        <v>2760.28</v>
      </c>
      <c r="L129" s="56">
        <v>2832.2000000000003</v>
      </c>
      <c r="M129" s="56">
        <v>2859.16</v>
      </c>
      <c r="N129" s="56">
        <v>2858.4800000000005</v>
      </c>
      <c r="O129" s="56">
        <v>2839.9</v>
      </c>
      <c r="P129" s="56">
        <v>2827.11</v>
      </c>
      <c r="Q129" s="56">
        <v>2767.26</v>
      </c>
      <c r="R129" s="56">
        <v>2761.8500000000004</v>
      </c>
      <c r="S129" s="56">
        <v>2762.12</v>
      </c>
      <c r="T129" s="56">
        <v>2767.25</v>
      </c>
      <c r="U129" s="56">
        <v>2782.7400000000002</v>
      </c>
      <c r="V129" s="56">
        <v>2824.6800000000003</v>
      </c>
      <c r="W129" s="56">
        <v>2853.08</v>
      </c>
      <c r="X129" s="56">
        <v>2859.17</v>
      </c>
      <c r="Y129" s="56">
        <v>2712.26</v>
      </c>
      <c r="Z129" s="76">
        <v>2581.9300000000003</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97.68</v>
      </c>
      <c r="D134" s="90">
        <v>39.67</v>
      </c>
      <c r="E134" s="90">
        <v>43.08</v>
      </c>
      <c r="F134" s="90">
        <v>61.04</v>
      </c>
      <c r="G134" s="90">
        <v>31.36</v>
      </c>
      <c r="H134" s="90">
        <v>110.65</v>
      </c>
      <c r="I134" s="90">
        <v>196.88</v>
      </c>
      <c r="J134" s="90">
        <v>98.78</v>
      </c>
      <c r="K134" s="90">
        <v>39.409999999999997</v>
      </c>
      <c r="L134" s="90">
        <v>57.29</v>
      </c>
      <c r="M134" s="90">
        <v>37.15</v>
      </c>
      <c r="N134" s="90">
        <v>37.85</v>
      </c>
      <c r="O134" s="90">
        <v>30.33</v>
      </c>
      <c r="P134" s="90">
        <v>27.27</v>
      </c>
      <c r="Q134" s="90">
        <v>30.85</v>
      </c>
      <c r="R134" s="90">
        <v>18.78</v>
      </c>
      <c r="S134" s="90">
        <v>32.65</v>
      </c>
      <c r="T134" s="90">
        <v>33.49</v>
      </c>
      <c r="U134" s="90">
        <v>25.66</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0.59</v>
      </c>
      <c r="J135" s="56">
        <v>38.729999999999997</v>
      </c>
      <c r="K135" s="56">
        <v>0.05</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10.86</v>
      </c>
      <c r="I136" s="56">
        <v>115.87</v>
      </c>
      <c r="J136" s="56">
        <v>0</v>
      </c>
      <c r="K136" s="56">
        <v>0</v>
      </c>
      <c r="L136" s="56">
        <v>0</v>
      </c>
      <c r="M136" s="56">
        <v>0</v>
      </c>
      <c r="N136" s="56">
        <v>0</v>
      </c>
      <c r="O136" s="56">
        <v>0</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8.61</v>
      </c>
      <c r="H137" s="56">
        <v>69.010000000000005</v>
      </c>
      <c r="I137" s="56">
        <v>268.87</v>
      </c>
      <c r="J137" s="56">
        <v>10.61</v>
      </c>
      <c r="K137" s="56">
        <v>12.07</v>
      </c>
      <c r="L137" s="56">
        <v>0</v>
      </c>
      <c r="M137" s="56">
        <v>0</v>
      </c>
      <c r="N137" s="56">
        <v>0</v>
      </c>
      <c r="O137" s="56">
        <v>0</v>
      </c>
      <c r="P137" s="56">
        <v>0</v>
      </c>
      <c r="Q137" s="56">
        <v>0</v>
      </c>
      <c r="R137" s="56">
        <v>0</v>
      </c>
      <c r="S137" s="56">
        <v>0.98</v>
      </c>
      <c r="T137" s="56">
        <v>0</v>
      </c>
      <c r="U137" s="56">
        <v>66.650000000000006</v>
      </c>
      <c r="V137" s="56">
        <v>17.16</v>
      </c>
      <c r="W137" s="56">
        <v>0</v>
      </c>
      <c r="X137" s="56">
        <v>0</v>
      </c>
      <c r="Y137" s="56">
        <v>0</v>
      </c>
      <c r="Z137" s="76">
        <v>0</v>
      </c>
      <c r="AA137" s="65"/>
    </row>
    <row r="138" spans="1:27" ht="16.5" x14ac:dyDescent="0.25">
      <c r="A138" s="64"/>
      <c r="B138" s="88">
        <v>5</v>
      </c>
      <c r="C138" s="95">
        <v>0</v>
      </c>
      <c r="D138" s="56">
        <v>0</v>
      </c>
      <c r="E138" s="56">
        <v>13.45</v>
      </c>
      <c r="F138" s="56">
        <v>37.369999999999997</v>
      </c>
      <c r="G138" s="56">
        <v>40.99</v>
      </c>
      <c r="H138" s="56">
        <v>88.72</v>
      </c>
      <c r="I138" s="56">
        <v>257.73</v>
      </c>
      <c r="J138" s="56">
        <v>6.13</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37.25</v>
      </c>
      <c r="I139" s="56">
        <v>169.66</v>
      </c>
      <c r="J139" s="56">
        <v>4.7</v>
      </c>
      <c r="K139" s="56">
        <v>0</v>
      </c>
      <c r="L139" s="56">
        <v>0</v>
      </c>
      <c r="M139" s="56">
        <v>0</v>
      </c>
      <c r="N139" s="56">
        <v>0</v>
      </c>
      <c r="O139" s="56">
        <v>0</v>
      </c>
      <c r="P139" s="56">
        <v>0</v>
      </c>
      <c r="Q139" s="56">
        <v>0</v>
      </c>
      <c r="R139" s="56">
        <v>0</v>
      </c>
      <c r="S139" s="56">
        <v>0</v>
      </c>
      <c r="T139" s="56">
        <v>0</v>
      </c>
      <c r="U139" s="56">
        <v>0.03</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47.58</v>
      </c>
      <c r="I140" s="56">
        <v>119.3</v>
      </c>
      <c r="J140" s="56">
        <v>29.2</v>
      </c>
      <c r="K140" s="56">
        <v>108.75</v>
      </c>
      <c r="L140" s="56">
        <v>13.78</v>
      </c>
      <c r="M140" s="56">
        <v>0</v>
      </c>
      <c r="N140" s="56">
        <v>0</v>
      </c>
      <c r="O140" s="56">
        <v>0</v>
      </c>
      <c r="P140" s="56">
        <v>0</v>
      </c>
      <c r="Q140" s="56">
        <v>0</v>
      </c>
      <c r="R140" s="56">
        <v>0</v>
      </c>
      <c r="S140" s="56">
        <v>19.670000000000002</v>
      </c>
      <c r="T140" s="56">
        <v>34.08</v>
      </c>
      <c r="U140" s="56">
        <v>108.76</v>
      </c>
      <c r="V140" s="56">
        <v>22.81</v>
      </c>
      <c r="W140" s="56">
        <v>0</v>
      </c>
      <c r="X140" s="56">
        <v>0</v>
      </c>
      <c r="Y140" s="56">
        <v>0</v>
      </c>
      <c r="Z140" s="76">
        <v>0</v>
      </c>
      <c r="AA140" s="65"/>
    </row>
    <row r="141" spans="1:27" ht="16.5" x14ac:dyDescent="0.25">
      <c r="A141" s="64"/>
      <c r="B141" s="88">
        <v>8</v>
      </c>
      <c r="C141" s="95">
        <v>0</v>
      </c>
      <c r="D141" s="56">
        <v>0</v>
      </c>
      <c r="E141" s="56">
        <v>0</v>
      </c>
      <c r="F141" s="56">
        <v>0</v>
      </c>
      <c r="G141" s="56">
        <v>39.119999999999997</v>
      </c>
      <c r="H141" s="56">
        <v>49.34</v>
      </c>
      <c r="I141" s="56">
        <v>107.32</v>
      </c>
      <c r="J141" s="56">
        <v>140.57</v>
      </c>
      <c r="K141" s="56">
        <v>28.85</v>
      </c>
      <c r="L141" s="56">
        <v>177.62</v>
      </c>
      <c r="M141" s="56">
        <v>40.659999999999997</v>
      </c>
      <c r="N141" s="56">
        <v>115.95</v>
      </c>
      <c r="O141" s="56">
        <v>36.86</v>
      </c>
      <c r="P141" s="56">
        <v>42.92</v>
      </c>
      <c r="Q141" s="56">
        <v>54.73</v>
      </c>
      <c r="R141" s="56">
        <v>114.29</v>
      </c>
      <c r="S141" s="56">
        <v>69.569999999999993</v>
      </c>
      <c r="T141" s="56">
        <v>48.09</v>
      </c>
      <c r="U141" s="56">
        <v>170.78</v>
      </c>
      <c r="V141" s="56">
        <v>132.19999999999999</v>
      </c>
      <c r="W141" s="56">
        <v>42.51</v>
      </c>
      <c r="X141" s="56">
        <v>80.489999999999995</v>
      </c>
      <c r="Y141" s="56">
        <v>0</v>
      </c>
      <c r="Z141" s="76">
        <v>22.36</v>
      </c>
      <c r="AA141" s="65"/>
    </row>
    <row r="142" spans="1:27" ht="16.5" x14ac:dyDescent="0.25">
      <c r="A142" s="64"/>
      <c r="B142" s="88">
        <v>9</v>
      </c>
      <c r="C142" s="95">
        <v>0</v>
      </c>
      <c r="D142" s="56">
        <v>0</v>
      </c>
      <c r="E142" s="56">
        <v>0</v>
      </c>
      <c r="F142" s="56">
        <v>29.65</v>
      </c>
      <c r="G142" s="56">
        <v>37.630000000000003</v>
      </c>
      <c r="H142" s="56">
        <v>71.47</v>
      </c>
      <c r="I142" s="56">
        <v>110.16</v>
      </c>
      <c r="J142" s="56">
        <v>110.13</v>
      </c>
      <c r="K142" s="56">
        <v>195.76</v>
      </c>
      <c r="L142" s="56">
        <v>66.47</v>
      </c>
      <c r="M142" s="56">
        <v>6.72</v>
      </c>
      <c r="N142" s="56">
        <v>0</v>
      </c>
      <c r="O142" s="56">
        <v>0</v>
      </c>
      <c r="P142" s="56">
        <v>0</v>
      </c>
      <c r="Q142" s="56">
        <v>0</v>
      </c>
      <c r="R142" s="56">
        <v>0</v>
      </c>
      <c r="S142" s="56">
        <v>0</v>
      </c>
      <c r="T142" s="56">
        <v>16.8</v>
      </c>
      <c r="U142" s="56">
        <v>163.6</v>
      </c>
      <c r="V142" s="56">
        <v>99.27</v>
      </c>
      <c r="W142" s="56">
        <v>8.1</v>
      </c>
      <c r="X142" s="56">
        <v>0</v>
      </c>
      <c r="Y142" s="56">
        <v>0</v>
      </c>
      <c r="Z142" s="76">
        <v>0</v>
      </c>
      <c r="AA142" s="65"/>
    </row>
    <row r="143" spans="1:27" ht="16.5" x14ac:dyDescent="0.25">
      <c r="A143" s="64"/>
      <c r="B143" s="88">
        <v>10</v>
      </c>
      <c r="C143" s="95">
        <v>0</v>
      </c>
      <c r="D143" s="56">
        <v>0</v>
      </c>
      <c r="E143" s="56">
        <v>0</v>
      </c>
      <c r="F143" s="56">
        <v>0</v>
      </c>
      <c r="G143" s="56">
        <v>58.21</v>
      </c>
      <c r="H143" s="56">
        <v>183.51</v>
      </c>
      <c r="I143" s="56">
        <v>42.41</v>
      </c>
      <c r="J143" s="56">
        <v>138.24</v>
      </c>
      <c r="K143" s="56">
        <v>128.47999999999999</v>
      </c>
      <c r="L143" s="56">
        <v>123.3</v>
      </c>
      <c r="M143" s="56">
        <v>0</v>
      </c>
      <c r="N143" s="56">
        <v>67.36</v>
      </c>
      <c r="O143" s="56">
        <v>68.14</v>
      </c>
      <c r="P143" s="56">
        <v>192.53</v>
      </c>
      <c r="Q143" s="56">
        <v>148.72</v>
      </c>
      <c r="R143" s="56">
        <v>191.41</v>
      </c>
      <c r="S143" s="56">
        <v>310.69</v>
      </c>
      <c r="T143" s="56">
        <v>398.7</v>
      </c>
      <c r="U143" s="56">
        <v>153.77000000000001</v>
      </c>
      <c r="V143" s="56">
        <v>209.51</v>
      </c>
      <c r="W143" s="56">
        <v>0</v>
      </c>
      <c r="X143" s="56">
        <v>0</v>
      </c>
      <c r="Y143" s="56">
        <v>0</v>
      </c>
      <c r="Z143" s="76">
        <v>0</v>
      </c>
      <c r="AA143" s="65"/>
    </row>
    <row r="144" spans="1:27" ht="16.5" x14ac:dyDescent="0.25">
      <c r="A144" s="64"/>
      <c r="B144" s="88">
        <v>11</v>
      </c>
      <c r="C144" s="95">
        <v>67.709999999999994</v>
      </c>
      <c r="D144" s="56">
        <v>70.7</v>
      </c>
      <c r="E144" s="56">
        <v>124.38</v>
      </c>
      <c r="F144" s="56">
        <v>47.86</v>
      </c>
      <c r="G144" s="56">
        <v>393.81</v>
      </c>
      <c r="H144" s="56">
        <v>155.44999999999999</v>
      </c>
      <c r="I144" s="56">
        <v>7.6</v>
      </c>
      <c r="J144" s="56">
        <v>46.78</v>
      </c>
      <c r="K144" s="56">
        <v>68.13</v>
      </c>
      <c r="L144" s="56">
        <v>27.86</v>
      </c>
      <c r="M144" s="56">
        <v>1.05</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127.73</v>
      </c>
      <c r="H145" s="56">
        <v>146.16999999999999</v>
      </c>
      <c r="I145" s="56">
        <v>272.75</v>
      </c>
      <c r="J145" s="56">
        <v>145.41999999999999</v>
      </c>
      <c r="K145" s="56">
        <v>106.42</v>
      </c>
      <c r="L145" s="56">
        <v>7.74</v>
      </c>
      <c r="M145" s="56">
        <v>0</v>
      </c>
      <c r="N145" s="56">
        <v>7.06</v>
      </c>
      <c r="O145" s="56">
        <v>41.52</v>
      </c>
      <c r="P145" s="56">
        <v>3.55</v>
      </c>
      <c r="Q145" s="56">
        <v>0</v>
      </c>
      <c r="R145" s="56">
        <v>33.049999999999997</v>
      </c>
      <c r="S145" s="56">
        <v>83.41</v>
      </c>
      <c r="T145" s="56">
        <v>148.38999999999999</v>
      </c>
      <c r="U145" s="56">
        <v>141.69</v>
      </c>
      <c r="V145" s="56">
        <v>0</v>
      </c>
      <c r="W145" s="56">
        <v>0</v>
      </c>
      <c r="X145" s="56">
        <v>0</v>
      </c>
      <c r="Y145" s="56">
        <v>0</v>
      </c>
      <c r="Z145" s="76">
        <v>0</v>
      </c>
      <c r="AA145" s="65"/>
    </row>
    <row r="146" spans="1:27" ht="16.5" x14ac:dyDescent="0.25">
      <c r="A146" s="64"/>
      <c r="B146" s="88">
        <v>13</v>
      </c>
      <c r="C146" s="95">
        <v>0</v>
      </c>
      <c r="D146" s="56">
        <v>0</v>
      </c>
      <c r="E146" s="56">
        <v>0</v>
      </c>
      <c r="F146" s="56">
        <v>0</v>
      </c>
      <c r="G146" s="56">
        <v>9.27</v>
      </c>
      <c r="H146" s="56">
        <v>102.04</v>
      </c>
      <c r="I146" s="56">
        <v>198.14</v>
      </c>
      <c r="J146" s="56">
        <v>171.47</v>
      </c>
      <c r="K146" s="56">
        <v>193.39</v>
      </c>
      <c r="L146" s="56">
        <v>175.71</v>
      </c>
      <c r="M146" s="56">
        <v>153.9</v>
      </c>
      <c r="N146" s="56">
        <v>250.9</v>
      </c>
      <c r="O146" s="56">
        <v>276.43</v>
      </c>
      <c r="P146" s="56">
        <v>310.01</v>
      </c>
      <c r="Q146" s="56">
        <v>277.58</v>
      </c>
      <c r="R146" s="56">
        <v>220.38</v>
      </c>
      <c r="S146" s="56">
        <v>387.17</v>
      </c>
      <c r="T146" s="56">
        <v>403.62</v>
      </c>
      <c r="U146" s="56">
        <v>374.76</v>
      </c>
      <c r="V146" s="56">
        <v>327.05</v>
      </c>
      <c r="W146" s="56">
        <v>128.25</v>
      </c>
      <c r="X146" s="56">
        <v>49.48</v>
      </c>
      <c r="Y146" s="56">
        <v>0</v>
      </c>
      <c r="Z146" s="76">
        <v>0</v>
      </c>
      <c r="AA146" s="65"/>
    </row>
    <row r="147" spans="1:27" ht="16.5" x14ac:dyDescent="0.25">
      <c r="A147" s="64"/>
      <c r="B147" s="88">
        <v>14</v>
      </c>
      <c r="C147" s="95">
        <v>0</v>
      </c>
      <c r="D147" s="56">
        <v>0</v>
      </c>
      <c r="E147" s="56">
        <v>0</v>
      </c>
      <c r="F147" s="56">
        <v>0</v>
      </c>
      <c r="G147" s="56">
        <v>230.53</v>
      </c>
      <c r="H147" s="56">
        <v>358.43</v>
      </c>
      <c r="I147" s="56">
        <v>379.35</v>
      </c>
      <c r="J147" s="56">
        <v>388.46</v>
      </c>
      <c r="K147" s="56">
        <v>387.76</v>
      </c>
      <c r="L147" s="56">
        <v>268.58</v>
      </c>
      <c r="M147" s="56">
        <v>277.91000000000003</v>
      </c>
      <c r="N147" s="56">
        <v>293.47000000000003</v>
      </c>
      <c r="O147" s="56">
        <v>332.75</v>
      </c>
      <c r="P147" s="56">
        <v>357.92</v>
      </c>
      <c r="Q147" s="56">
        <v>339.79</v>
      </c>
      <c r="R147" s="56">
        <v>297.79000000000002</v>
      </c>
      <c r="S147" s="56">
        <v>282.93</v>
      </c>
      <c r="T147" s="56">
        <v>341.57</v>
      </c>
      <c r="U147" s="56">
        <v>348.88</v>
      </c>
      <c r="V147" s="56">
        <v>267.95999999999998</v>
      </c>
      <c r="W147" s="56">
        <v>250.75</v>
      </c>
      <c r="X147" s="56">
        <v>124.21</v>
      </c>
      <c r="Y147" s="56">
        <v>108.41</v>
      </c>
      <c r="Z147" s="76">
        <v>112.35</v>
      </c>
      <c r="AA147" s="65"/>
    </row>
    <row r="148" spans="1:27" ht="16.5" x14ac:dyDescent="0.25">
      <c r="A148" s="64"/>
      <c r="B148" s="88">
        <v>15</v>
      </c>
      <c r="C148" s="95">
        <v>70.44</v>
      </c>
      <c r="D148" s="56">
        <v>6.25</v>
      </c>
      <c r="E148" s="56">
        <v>170.74</v>
      </c>
      <c r="F148" s="56">
        <v>148.26</v>
      </c>
      <c r="G148" s="56">
        <v>231.67</v>
      </c>
      <c r="H148" s="56">
        <v>296.62</v>
      </c>
      <c r="I148" s="56">
        <v>149.06</v>
      </c>
      <c r="J148" s="56">
        <v>224.31</v>
      </c>
      <c r="K148" s="56">
        <v>174.26</v>
      </c>
      <c r="L148" s="56">
        <v>159.85</v>
      </c>
      <c r="M148" s="56">
        <v>166.01</v>
      </c>
      <c r="N148" s="56">
        <v>159.62</v>
      </c>
      <c r="O148" s="56">
        <v>134.19999999999999</v>
      </c>
      <c r="P148" s="56">
        <v>140.4</v>
      </c>
      <c r="Q148" s="56">
        <v>150.72</v>
      </c>
      <c r="R148" s="56">
        <v>150.31</v>
      </c>
      <c r="S148" s="56">
        <v>128.56</v>
      </c>
      <c r="T148" s="56">
        <v>155.16</v>
      </c>
      <c r="U148" s="56">
        <v>192.49</v>
      </c>
      <c r="V148" s="56">
        <v>96.29</v>
      </c>
      <c r="W148" s="56">
        <v>40.450000000000003</v>
      </c>
      <c r="X148" s="56">
        <v>38.46</v>
      </c>
      <c r="Y148" s="56">
        <v>0</v>
      </c>
      <c r="Z148" s="76">
        <v>0</v>
      </c>
      <c r="AA148" s="65"/>
    </row>
    <row r="149" spans="1:27" ht="16.5" x14ac:dyDescent="0.25">
      <c r="A149" s="64"/>
      <c r="B149" s="88">
        <v>16</v>
      </c>
      <c r="C149" s="95">
        <v>57.74</v>
      </c>
      <c r="D149" s="56">
        <v>9.06</v>
      </c>
      <c r="E149" s="56">
        <v>0</v>
      </c>
      <c r="F149" s="56">
        <v>0</v>
      </c>
      <c r="G149" s="56">
        <v>0</v>
      </c>
      <c r="H149" s="56">
        <v>66.040000000000006</v>
      </c>
      <c r="I149" s="56">
        <v>167.11</v>
      </c>
      <c r="J149" s="56">
        <v>144.85</v>
      </c>
      <c r="K149" s="56">
        <v>82.22</v>
      </c>
      <c r="L149" s="56">
        <v>0</v>
      </c>
      <c r="M149" s="56">
        <v>0</v>
      </c>
      <c r="N149" s="56">
        <v>0</v>
      </c>
      <c r="O149" s="56">
        <v>0</v>
      </c>
      <c r="P149" s="56">
        <v>0</v>
      </c>
      <c r="Q149" s="56">
        <v>0</v>
      </c>
      <c r="R149" s="56">
        <v>0</v>
      </c>
      <c r="S149" s="56">
        <v>0</v>
      </c>
      <c r="T149" s="56">
        <v>0</v>
      </c>
      <c r="U149" s="56">
        <v>0</v>
      </c>
      <c r="V149" s="56">
        <v>53.26</v>
      </c>
      <c r="W149" s="56">
        <v>0</v>
      </c>
      <c r="X149" s="56">
        <v>0</v>
      </c>
      <c r="Y149" s="56">
        <v>0</v>
      </c>
      <c r="Z149" s="76">
        <v>0</v>
      </c>
      <c r="AA149" s="65"/>
    </row>
    <row r="150" spans="1:27" ht="16.5" x14ac:dyDescent="0.25">
      <c r="A150" s="64"/>
      <c r="B150" s="88">
        <v>17</v>
      </c>
      <c r="C150" s="95">
        <v>0</v>
      </c>
      <c r="D150" s="56">
        <v>0</v>
      </c>
      <c r="E150" s="56">
        <v>0</v>
      </c>
      <c r="F150" s="56">
        <v>0</v>
      </c>
      <c r="G150" s="56">
        <v>0</v>
      </c>
      <c r="H150" s="56">
        <v>0</v>
      </c>
      <c r="I150" s="56">
        <v>197.65</v>
      </c>
      <c r="J150" s="56">
        <v>15.03</v>
      </c>
      <c r="K150" s="56">
        <v>0</v>
      </c>
      <c r="L150" s="56">
        <v>2.9</v>
      </c>
      <c r="M150" s="56">
        <v>0</v>
      </c>
      <c r="N150" s="56">
        <v>0</v>
      </c>
      <c r="O150" s="56">
        <v>0</v>
      </c>
      <c r="P150" s="56">
        <v>0</v>
      </c>
      <c r="Q150" s="56">
        <v>0</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8.6199999999999992</v>
      </c>
      <c r="G151" s="56">
        <v>159.44</v>
      </c>
      <c r="H151" s="56">
        <v>110.31</v>
      </c>
      <c r="I151" s="56">
        <v>92.13</v>
      </c>
      <c r="J151" s="56">
        <v>205.45</v>
      </c>
      <c r="K151" s="56">
        <v>181.63</v>
      </c>
      <c r="L151" s="56">
        <v>92.82</v>
      </c>
      <c r="M151" s="56">
        <v>1.3</v>
      </c>
      <c r="N151" s="56">
        <v>23.55</v>
      </c>
      <c r="O151" s="56">
        <v>113.48</v>
      </c>
      <c r="P151" s="56">
        <v>186.34</v>
      </c>
      <c r="Q151" s="56">
        <v>183.86</v>
      </c>
      <c r="R151" s="56">
        <v>220.66</v>
      </c>
      <c r="S151" s="56">
        <v>96.57</v>
      </c>
      <c r="T151" s="56">
        <v>227.91</v>
      </c>
      <c r="U151" s="56">
        <v>356.46</v>
      </c>
      <c r="V151" s="56">
        <v>328.63</v>
      </c>
      <c r="W151" s="56">
        <v>45.88</v>
      </c>
      <c r="X151" s="56">
        <v>0</v>
      </c>
      <c r="Y151" s="56">
        <v>0</v>
      </c>
      <c r="Z151" s="76">
        <v>0</v>
      </c>
      <c r="AA151" s="65"/>
    </row>
    <row r="152" spans="1:27" ht="16.5" x14ac:dyDescent="0.25">
      <c r="A152" s="64"/>
      <c r="B152" s="88">
        <v>19</v>
      </c>
      <c r="C152" s="95">
        <v>0</v>
      </c>
      <c r="D152" s="56">
        <v>0</v>
      </c>
      <c r="E152" s="56">
        <v>0</v>
      </c>
      <c r="F152" s="56">
        <v>0</v>
      </c>
      <c r="G152" s="56">
        <v>62.09</v>
      </c>
      <c r="H152" s="56">
        <v>59.25</v>
      </c>
      <c r="I152" s="56">
        <v>142.59</v>
      </c>
      <c r="J152" s="56">
        <v>261.56</v>
      </c>
      <c r="K152" s="56">
        <v>251.69</v>
      </c>
      <c r="L152" s="56">
        <v>148.84</v>
      </c>
      <c r="M152" s="56">
        <v>100.22</v>
      </c>
      <c r="N152" s="56">
        <v>47.98</v>
      </c>
      <c r="O152" s="56">
        <v>93.09</v>
      </c>
      <c r="P152" s="56">
        <v>51.31</v>
      </c>
      <c r="Q152" s="56">
        <v>3.74</v>
      </c>
      <c r="R152" s="56">
        <v>21.45</v>
      </c>
      <c r="S152" s="56">
        <v>0</v>
      </c>
      <c r="T152" s="56">
        <v>51.9</v>
      </c>
      <c r="U152" s="56">
        <v>66.930000000000007</v>
      </c>
      <c r="V152" s="56">
        <v>267.89</v>
      </c>
      <c r="W152" s="56">
        <v>34.67</v>
      </c>
      <c r="X152" s="56">
        <v>0</v>
      </c>
      <c r="Y152" s="56">
        <v>0</v>
      </c>
      <c r="Z152" s="76">
        <v>0</v>
      </c>
      <c r="AA152" s="65"/>
    </row>
    <row r="153" spans="1:27" ht="16.5" x14ac:dyDescent="0.25">
      <c r="A153" s="64"/>
      <c r="B153" s="88">
        <v>20</v>
      </c>
      <c r="C153" s="95">
        <v>0</v>
      </c>
      <c r="D153" s="56">
        <v>0</v>
      </c>
      <c r="E153" s="56">
        <v>0</v>
      </c>
      <c r="F153" s="56">
        <v>0</v>
      </c>
      <c r="G153" s="56">
        <v>0</v>
      </c>
      <c r="H153" s="56">
        <v>74.47</v>
      </c>
      <c r="I153" s="56">
        <v>87.15</v>
      </c>
      <c r="J153" s="56">
        <v>217.59</v>
      </c>
      <c r="K153" s="56">
        <v>167.4</v>
      </c>
      <c r="L153" s="56">
        <v>53.04</v>
      </c>
      <c r="M153" s="56">
        <v>144.96</v>
      </c>
      <c r="N153" s="56">
        <v>146.61000000000001</v>
      </c>
      <c r="O153" s="56">
        <v>189.05</v>
      </c>
      <c r="P153" s="56">
        <v>223.55</v>
      </c>
      <c r="Q153" s="56">
        <v>204.33</v>
      </c>
      <c r="R153" s="56">
        <v>231.87</v>
      </c>
      <c r="S153" s="56">
        <v>153.31</v>
      </c>
      <c r="T153" s="56">
        <v>191.71</v>
      </c>
      <c r="U153" s="56">
        <v>222.03</v>
      </c>
      <c r="V153" s="56">
        <v>98.05</v>
      </c>
      <c r="W153" s="56">
        <v>99.54</v>
      </c>
      <c r="X153" s="56">
        <v>19.96</v>
      </c>
      <c r="Y153" s="56">
        <v>0</v>
      </c>
      <c r="Z153" s="76">
        <v>0</v>
      </c>
      <c r="AA153" s="65"/>
    </row>
    <row r="154" spans="1:27" ht="16.5" x14ac:dyDescent="0.25">
      <c r="A154" s="64"/>
      <c r="B154" s="88">
        <v>21</v>
      </c>
      <c r="C154" s="95">
        <v>0</v>
      </c>
      <c r="D154" s="56">
        <v>0</v>
      </c>
      <c r="E154" s="56">
        <v>1.89</v>
      </c>
      <c r="F154" s="56">
        <v>28.4</v>
      </c>
      <c r="G154" s="56">
        <v>2.69</v>
      </c>
      <c r="H154" s="56">
        <v>225.35</v>
      </c>
      <c r="I154" s="56">
        <v>166.35</v>
      </c>
      <c r="J154" s="56">
        <v>191.48</v>
      </c>
      <c r="K154" s="56">
        <v>158.66</v>
      </c>
      <c r="L154" s="56">
        <v>82.74</v>
      </c>
      <c r="M154" s="56">
        <v>97.94</v>
      </c>
      <c r="N154" s="56">
        <v>69.069999999999993</v>
      </c>
      <c r="O154" s="56">
        <v>68.2</v>
      </c>
      <c r="P154" s="56">
        <v>82.13</v>
      </c>
      <c r="Q154" s="56">
        <v>86.04</v>
      </c>
      <c r="R154" s="56">
        <v>138.38999999999999</v>
      </c>
      <c r="S154" s="56">
        <v>92.86</v>
      </c>
      <c r="T154" s="56">
        <v>117.58</v>
      </c>
      <c r="U154" s="56">
        <v>156.03</v>
      </c>
      <c r="V154" s="56">
        <v>134.77000000000001</v>
      </c>
      <c r="W154" s="56">
        <v>117.26</v>
      </c>
      <c r="X154" s="56">
        <v>0</v>
      </c>
      <c r="Y154" s="56">
        <v>0</v>
      </c>
      <c r="Z154" s="76">
        <v>0</v>
      </c>
      <c r="AA154" s="65"/>
    </row>
    <row r="155" spans="1:27" ht="16.5" x14ac:dyDescent="0.25">
      <c r="A155" s="64"/>
      <c r="B155" s="88">
        <v>22</v>
      </c>
      <c r="C155" s="95">
        <v>0</v>
      </c>
      <c r="D155" s="56">
        <v>0</v>
      </c>
      <c r="E155" s="56">
        <v>0</v>
      </c>
      <c r="F155" s="56">
        <v>0</v>
      </c>
      <c r="G155" s="56">
        <v>0</v>
      </c>
      <c r="H155" s="56">
        <v>0</v>
      </c>
      <c r="I155" s="56">
        <v>0</v>
      </c>
      <c r="J155" s="56">
        <v>22.02</v>
      </c>
      <c r="K155" s="56">
        <v>279.88</v>
      </c>
      <c r="L155" s="56">
        <v>147.59</v>
      </c>
      <c r="M155" s="56">
        <v>163.63</v>
      </c>
      <c r="N155" s="56">
        <v>148.86000000000001</v>
      </c>
      <c r="O155" s="56">
        <v>118.13</v>
      </c>
      <c r="P155" s="56">
        <v>18.21</v>
      </c>
      <c r="Q155" s="56">
        <v>36.15</v>
      </c>
      <c r="R155" s="56">
        <v>29.17</v>
      </c>
      <c r="S155" s="56">
        <v>52.8</v>
      </c>
      <c r="T155" s="56">
        <v>84.44</v>
      </c>
      <c r="U155" s="56">
        <v>146.25</v>
      </c>
      <c r="V155" s="56">
        <v>174.09</v>
      </c>
      <c r="W155" s="56">
        <v>233.83</v>
      </c>
      <c r="X155" s="56">
        <v>109.71</v>
      </c>
      <c r="Y155" s="56">
        <v>0</v>
      </c>
      <c r="Z155" s="76">
        <v>0</v>
      </c>
      <c r="AA155" s="65"/>
    </row>
    <row r="156" spans="1:27" ht="16.5" x14ac:dyDescent="0.25">
      <c r="A156" s="64"/>
      <c r="B156" s="88">
        <v>23</v>
      </c>
      <c r="C156" s="95">
        <v>0</v>
      </c>
      <c r="D156" s="56">
        <v>0</v>
      </c>
      <c r="E156" s="56">
        <v>0</v>
      </c>
      <c r="F156" s="56">
        <v>0</v>
      </c>
      <c r="G156" s="56">
        <v>0</v>
      </c>
      <c r="H156" s="56">
        <v>0</v>
      </c>
      <c r="I156" s="56">
        <v>6.8</v>
      </c>
      <c r="J156" s="56">
        <v>175.37</v>
      </c>
      <c r="K156" s="56">
        <v>134.19999999999999</v>
      </c>
      <c r="L156" s="56">
        <v>114.08</v>
      </c>
      <c r="M156" s="56">
        <v>104.42</v>
      </c>
      <c r="N156" s="56">
        <v>68.17</v>
      </c>
      <c r="O156" s="56">
        <v>63.85</v>
      </c>
      <c r="P156" s="56">
        <v>83.98</v>
      </c>
      <c r="Q156" s="56">
        <v>94.03</v>
      </c>
      <c r="R156" s="56">
        <v>100.91</v>
      </c>
      <c r="S156" s="56">
        <v>92.23</v>
      </c>
      <c r="T156" s="56">
        <v>186.72</v>
      </c>
      <c r="U156" s="56">
        <v>149.33000000000001</v>
      </c>
      <c r="V156" s="56">
        <v>369.34</v>
      </c>
      <c r="W156" s="56">
        <v>270.77</v>
      </c>
      <c r="X156" s="56">
        <v>69.569999999999993</v>
      </c>
      <c r="Y156" s="56">
        <v>0</v>
      </c>
      <c r="Z156" s="76">
        <v>0</v>
      </c>
      <c r="AA156" s="65"/>
    </row>
    <row r="157" spans="1:27" ht="16.5" x14ac:dyDescent="0.25">
      <c r="A157" s="64"/>
      <c r="B157" s="88">
        <v>24</v>
      </c>
      <c r="C157" s="95">
        <v>0</v>
      </c>
      <c r="D157" s="56">
        <v>0</v>
      </c>
      <c r="E157" s="56">
        <v>0</v>
      </c>
      <c r="F157" s="56">
        <v>0</v>
      </c>
      <c r="G157" s="56">
        <v>0</v>
      </c>
      <c r="H157" s="56">
        <v>103.96</v>
      </c>
      <c r="I157" s="56">
        <v>56.45</v>
      </c>
      <c r="J157" s="56">
        <v>52.07</v>
      </c>
      <c r="K157" s="56">
        <v>37.89</v>
      </c>
      <c r="L157" s="56">
        <v>0</v>
      </c>
      <c r="M157" s="56">
        <v>0</v>
      </c>
      <c r="N157" s="56">
        <v>23.48</v>
      </c>
      <c r="O157" s="56">
        <v>105.09</v>
      </c>
      <c r="P157" s="56">
        <v>175.52</v>
      </c>
      <c r="Q157" s="56">
        <v>217.04</v>
      </c>
      <c r="R157" s="56">
        <v>192.91</v>
      </c>
      <c r="S157" s="56">
        <v>97</v>
      </c>
      <c r="T157" s="56">
        <v>94.15</v>
      </c>
      <c r="U157" s="56">
        <v>155</v>
      </c>
      <c r="V157" s="56">
        <v>326.92</v>
      </c>
      <c r="W157" s="56">
        <v>277.41000000000003</v>
      </c>
      <c r="X157" s="56">
        <v>58.84</v>
      </c>
      <c r="Y157" s="56">
        <v>5.54</v>
      </c>
      <c r="Z157" s="76">
        <v>0</v>
      </c>
      <c r="AA157" s="65"/>
    </row>
    <row r="158" spans="1:27" ht="16.5" x14ac:dyDescent="0.25">
      <c r="A158" s="64"/>
      <c r="B158" s="88">
        <v>25</v>
      </c>
      <c r="C158" s="95">
        <v>0</v>
      </c>
      <c r="D158" s="56">
        <v>0</v>
      </c>
      <c r="E158" s="56">
        <v>0</v>
      </c>
      <c r="F158" s="56">
        <v>0</v>
      </c>
      <c r="G158" s="56">
        <v>0</v>
      </c>
      <c r="H158" s="56">
        <v>90.08</v>
      </c>
      <c r="I158" s="56">
        <v>59.52</v>
      </c>
      <c r="J158" s="56">
        <v>82.17</v>
      </c>
      <c r="K158" s="56">
        <v>43.12</v>
      </c>
      <c r="L158" s="56">
        <v>0</v>
      </c>
      <c r="M158" s="56">
        <v>0</v>
      </c>
      <c r="N158" s="56">
        <v>0</v>
      </c>
      <c r="O158" s="56">
        <v>0</v>
      </c>
      <c r="P158" s="56">
        <v>0</v>
      </c>
      <c r="Q158" s="56">
        <v>0</v>
      </c>
      <c r="R158" s="56">
        <v>0</v>
      </c>
      <c r="S158" s="56">
        <v>40.450000000000003</v>
      </c>
      <c r="T158" s="56">
        <v>20.72</v>
      </c>
      <c r="U158" s="56">
        <v>6.59</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105.65</v>
      </c>
      <c r="I159" s="56">
        <v>32.32</v>
      </c>
      <c r="J159" s="56">
        <v>139.76</v>
      </c>
      <c r="K159" s="56">
        <v>198.52</v>
      </c>
      <c r="L159" s="56">
        <v>97.32</v>
      </c>
      <c r="M159" s="56">
        <v>102.12</v>
      </c>
      <c r="N159" s="56">
        <v>153.58000000000001</v>
      </c>
      <c r="O159" s="56">
        <v>121.86</v>
      </c>
      <c r="P159" s="56">
        <v>194.52</v>
      </c>
      <c r="Q159" s="56">
        <v>43.54</v>
      </c>
      <c r="R159" s="56">
        <v>128.63</v>
      </c>
      <c r="S159" s="56">
        <v>173.37</v>
      </c>
      <c r="T159" s="56">
        <v>165.36</v>
      </c>
      <c r="U159" s="56">
        <v>210.24</v>
      </c>
      <c r="V159" s="56">
        <v>128.63999999999999</v>
      </c>
      <c r="W159" s="56">
        <v>121.01</v>
      </c>
      <c r="X159" s="56">
        <v>0</v>
      </c>
      <c r="Y159" s="56">
        <v>0</v>
      </c>
      <c r="Z159" s="76">
        <v>0</v>
      </c>
      <c r="AA159" s="65"/>
    </row>
    <row r="160" spans="1:27" ht="16.5" x14ac:dyDescent="0.25">
      <c r="A160" s="64"/>
      <c r="B160" s="88">
        <v>27</v>
      </c>
      <c r="C160" s="95">
        <v>0</v>
      </c>
      <c r="D160" s="56">
        <v>0</v>
      </c>
      <c r="E160" s="56">
        <v>0</v>
      </c>
      <c r="F160" s="56">
        <v>0</v>
      </c>
      <c r="G160" s="56">
        <v>0</v>
      </c>
      <c r="H160" s="56">
        <v>99.55</v>
      </c>
      <c r="I160" s="56">
        <v>58.51</v>
      </c>
      <c r="J160" s="56">
        <v>82.54</v>
      </c>
      <c r="K160" s="56">
        <v>8.39</v>
      </c>
      <c r="L160" s="56">
        <v>0</v>
      </c>
      <c r="M160" s="56">
        <v>0</v>
      </c>
      <c r="N160" s="56">
        <v>0</v>
      </c>
      <c r="O160" s="56">
        <v>0</v>
      </c>
      <c r="P160" s="56">
        <v>0</v>
      </c>
      <c r="Q160" s="56">
        <v>30.26</v>
      </c>
      <c r="R160" s="56">
        <v>70.67</v>
      </c>
      <c r="S160" s="56">
        <v>69.680000000000007</v>
      </c>
      <c r="T160" s="56">
        <v>93.78</v>
      </c>
      <c r="U160" s="56">
        <v>97.95</v>
      </c>
      <c r="V160" s="56">
        <v>138.94999999999999</v>
      </c>
      <c r="W160" s="56">
        <v>57.44</v>
      </c>
      <c r="X160" s="56">
        <v>14.64</v>
      </c>
      <c r="Y160" s="56">
        <v>0</v>
      </c>
      <c r="Z160" s="76">
        <v>0</v>
      </c>
      <c r="AA160" s="65"/>
    </row>
    <row r="161" spans="1:27" ht="16.5" x14ac:dyDescent="0.25">
      <c r="A161" s="64"/>
      <c r="B161" s="88">
        <v>28</v>
      </c>
      <c r="C161" s="95">
        <v>0</v>
      </c>
      <c r="D161" s="56">
        <v>0</v>
      </c>
      <c r="E161" s="56">
        <v>0</v>
      </c>
      <c r="F161" s="56">
        <v>0</v>
      </c>
      <c r="G161" s="56">
        <v>13.74</v>
      </c>
      <c r="H161" s="56">
        <v>145.43</v>
      </c>
      <c r="I161" s="56">
        <v>60.31</v>
      </c>
      <c r="J161" s="56">
        <v>97.78</v>
      </c>
      <c r="K161" s="56">
        <v>34.35</v>
      </c>
      <c r="L161" s="56">
        <v>37.89</v>
      </c>
      <c r="M161" s="56">
        <v>0</v>
      </c>
      <c r="N161" s="56">
        <v>44.01</v>
      </c>
      <c r="O161" s="56">
        <v>50.48</v>
      </c>
      <c r="P161" s="56">
        <v>54.91</v>
      </c>
      <c r="Q161" s="56">
        <v>55.29</v>
      </c>
      <c r="R161" s="56">
        <v>38.89</v>
      </c>
      <c r="S161" s="56">
        <v>55.89</v>
      </c>
      <c r="T161" s="56">
        <v>76.97</v>
      </c>
      <c r="U161" s="56">
        <v>125.23</v>
      </c>
      <c r="V161" s="56">
        <v>166.09</v>
      </c>
      <c r="W161" s="56">
        <v>69.36</v>
      </c>
      <c r="X161" s="56">
        <v>180.64</v>
      </c>
      <c r="Y161" s="56">
        <v>3.45</v>
      </c>
      <c r="Z161" s="76">
        <v>11.02</v>
      </c>
      <c r="AA161" s="65"/>
    </row>
    <row r="162" spans="1:27" ht="16.5" x14ac:dyDescent="0.25">
      <c r="A162" s="64"/>
      <c r="B162" s="88">
        <v>29</v>
      </c>
      <c r="C162" s="95">
        <v>16.68</v>
      </c>
      <c r="D162" s="56">
        <v>29.78</v>
      </c>
      <c r="E162" s="56">
        <v>118.61</v>
      </c>
      <c r="F162" s="56">
        <v>130.44</v>
      </c>
      <c r="G162" s="56">
        <v>131.88</v>
      </c>
      <c r="H162" s="56">
        <v>93.85</v>
      </c>
      <c r="I162" s="56">
        <v>113.75</v>
      </c>
      <c r="J162" s="56">
        <v>181.32</v>
      </c>
      <c r="K162" s="56">
        <v>314.8</v>
      </c>
      <c r="L162" s="56">
        <v>178.82</v>
      </c>
      <c r="M162" s="56">
        <v>155.77000000000001</v>
      </c>
      <c r="N162" s="56">
        <v>242.23</v>
      </c>
      <c r="O162" s="56">
        <v>615.41999999999996</v>
      </c>
      <c r="P162" s="56">
        <v>281.81</v>
      </c>
      <c r="Q162" s="56">
        <v>251.79</v>
      </c>
      <c r="R162" s="56">
        <v>266.86</v>
      </c>
      <c r="S162" s="56">
        <v>250.73</v>
      </c>
      <c r="T162" s="56">
        <v>301.04000000000002</v>
      </c>
      <c r="U162" s="56">
        <v>381.56</v>
      </c>
      <c r="V162" s="56">
        <v>260.48</v>
      </c>
      <c r="W162" s="56">
        <v>181.25</v>
      </c>
      <c r="X162" s="56">
        <v>97.74</v>
      </c>
      <c r="Y162" s="56">
        <v>0</v>
      </c>
      <c r="Z162" s="76">
        <v>0</v>
      </c>
      <c r="AA162" s="65"/>
    </row>
    <row r="163" spans="1:27" ht="16.5" x14ac:dyDescent="0.25">
      <c r="A163" s="64"/>
      <c r="B163" s="88">
        <v>30</v>
      </c>
      <c r="C163" s="95">
        <v>0</v>
      </c>
      <c r="D163" s="56">
        <v>0</v>
      </c>
      <c r="E163" s="56">
        <v>0</v>
      </c>
      <c r="F163" s="56">
        <v>50.95</v>
      </c>
      <c r="G163" s="56">
        <v>0</v>
      </c>
      <c r="H163" s="56">
        <v>61.62</v>
      </c>
      <c r="I163" s="56">
        <v>47.89</v>
      </c>
      <c r="J163" s="56">
        <v>116.71</v>
      </c>
      <c r="K163" s="56">
        <v>22.96</v>
      </c>
      <c r="L163" s="56">
        <v>89.39</v>
      </c>
      <c r="M163" s="56">
        <v>63.16</v>
      </c>
      <c r="N163" s="56">
        <v>58.59</v>
      </c>
      <c r="O163" s="56">
        <v>97.24</v>
      </c>
      <c r="P163" s="56">
        <v>137.19999999999999</v>
      </c>
      <c r="Q163" s="56">
        <v>125.49</v>
      </c>
      <c r="R163" s="56">
        <v>165.98</v>
      </c>
      <c r="S163" s="56">
        <v>126.08</v>
      </c>
      <c r="T163" s="56">
        <v>132.52000000000001</v>
      </c>
      <c r="U163" s="56">
        <v>228.55</v>
      </c>
      <c r="V163" s="56">
        <v>214.73</v>
      </c>
      <c r="W163" s="56">
        <v>364.56</v>
      </c>
      <c r="X163" s="56">
        <v>249.09</v>
      </c>
      <c r="Y163" s="56">
        <v>226.16</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0</v>
      </c>
      <c r="D168" s="90">
        <v>0</v>
      </c>
      <c r="E168" s="90">
        <v>0</v>
      </c>
      <c r="F168" s="90">
        <v>0</v>
      </c>
      <c r="G168" s="90">
        <v>0</v>
      </c>
      <c r="H168" s="90">
        <v>0</v>
      </c>
      <c r="I168" s="90">
        <v>0</v>
      </c>
      <c r="J168" s="90">
        <v>0</v>
      </c>
      <c r="K168" s="90">
        <v>11.69</v>
      </c>
      <c r="L168" s="90">
        <v>0</v>
      </c>
      <c r="M168" s="90">
        <v>0</v>
      </c>
      <c r="N168" s="90">
        <v>0</v>
      </c>
      <c r="O168" s="90">
        <v>0</v>
      </c>
      <c r="P168" s="90">
        <v>0</v>
      </c>
      <c r="Q168" s="90">
        <v>0</v>
      </c>
      <c r="R168" s="90">
        <v>0</v>
      </c>
      <c r="S168" s="90">
        <v>0</v>
      </c>
      <c r="T168" s="90">
        <v>0</v>
      </c>
      <c r="U168" s="90">
        <v>0</v>
      </c>
      <c r="V168" s="90">
        <v>58.21</v>
      </c>
      <c r="W168" s="90">
        <v>237.3</v>
      </c>
      <c r="X168" s="90">
        <v>170.73</v>
      </c>
      <c r="Y168" s="90">
        <v>238.12</v>
      </c>
      <c r="Z168" s="91">
        <v>217.1</v>
      </c>
      <c r="AA168" s="65"/>
    </row>
    <row r="169" spans="1:27" ht="16.5" x14ac:dyDescent="0.25">
      <c r="A169" s="64"/>
      <c r="B169" s="88">
        <v>2</v>
      </c>
      <c r="C169" s="95">
        <v>38.93</v>
      </c>
      <c r="D169" s="56">
        <v>97.16</v>
      </c>
      <c r="E169" s="56">
        <v>103.72</v>
      </c>
      <c r="F169" s="56">
        <v>99.77</v>
      </c>
      <c r="G169" s="56">
        <v>55.05</v>
      </c>
      <c r="H169" s="56">
        <v>47.5</v>
      </c>
      <c r="I169" s="56">
        <v>0.02</v>
      </c>
      <c r="J169" s="56">
        <v>0</v>
      </c>
      <c r="K169" s="56">
        <v>1.41</v>
      </c>
      <c r="L169" s="56">
        <v>81.53</v>
      </c>
      <c r="M169" s="56">
        <v>57.4</v>
      </c>
      <c r="N169" s="56">
        <v>93.73</v>
      </c>
      <c r="O169" s="56">
        <v>143.26</v>
      </c>
      <c r="P169" s="56">
        <v>143.26</v>
      </c>
      <c r="Q169" s="56">
        <v>126.66</v>
      </c>
      <c r="R169" s="56">
        <v>201.98</v>
      </c>
      <c r="S169" s="56">
        <v>206.61</v>
      </c>
      <c r="T169" s="56">
        <v>179.86</v>
      </c>
      <c r="U169" s="56">
        <v>86.05</v>
      </c>
      <c r="V169" s="56">
        <v>100.3</v>
      </c>
      <c r="W169" s="56">
        <v>279.58</v>
      </c>
      <c r="X169" s="56">
        <v>296.01</v>
      </c>
      <c r="Y169" s="56">
        <v>260.14</v>
      </c>
      <c r="Z169" s="76">
        <v>211.34</v>
      </c>
      <c r="AA169" s="65"/>
    </row>
    <row r="170" spans="1:27" ht="16.5" x14ac:dyDescent="0.25">
      <c r="A170" s="64"/>
      <c r="B170" s="88">
        <v>3</v>
      </c>
      <c r="C170" s="95">
        <v>148.91999999999999</v>
      </c>
      <c r="D170" s="56">
        <v>130.52000000000001</v>
      </c>
      <c r="E170" s="56">
        <v>95.51</v>
      </c>
      <c r="F170" s="56">
        <v>89.65</v>
      </c>
      <c r="G170" s="56">
        <v>7.73</v>
      </c>
      <c r="H170" s="56">
        <v>0</v>
      </c>
      <c r="I170" s="56">
        <v>0</v>
      </c>
      <c r="J170" s="56">
        <v>56.99</v>
      </c>
      <c r="K170" s="56">
        <v>30.47</v>
      </c>
      <c r="L170" s="56">
        <v>83.77</v>
      </c>
      <c r="M170" s="56">
        <v>290.47000000000003</v>
      </c>
      <c r="N170" s="56">
        <v>364.8</v>
      </c>
      <c r="O170" s="56">
        <v>283.10000000000002</v>
      </c>
      <c r="P170" s="56">
        <v>281.91000000000003</v>
      </c>
      <c r="Q170" s="56">
        <v>432.1</v>
      </c>
      <c r="R170" s="56">
        <v>239.41</v>
      </c>
      <c r="S170" s="56">
        <v>203.64</v>
      </c>
      <c r="T170" s="56">
        <v>264.51</v>
      </c>
      <c r="U170" s="56">
        <v>62.17</v>
      </c>
      <c r="V170" s="56">
        <v>171.62</v>
      </c>
      <c r="W170" s="56">
        <v>269.2</v>
      </c>
      <c r="X170" s="56">
        <v>453.36</v>
      </c>
      <c r="Y170" s="56">
        <v>597.53</v>
      </c>
      <c r="Z170" s="76">
        <v>1099.2</v>
      </c>
      <c r="AA170" s="65"/>
    </row>
    <row r="171" spans="1:27" ht="16.5" x14ac:dyDescent="0.25">
      <c r="A171" s="64"/>
      <c r="B171" s="88">
        <v>4</v>
      </c>
      <c r="C171" s="95">
        <v>80.28</v>
      </c>
      <c r="D171" s="56">
        <v>56.84</v>
      </c>
      <c r="E171" s="56">
        <v>32.549999999999997</v>
      </c>
      <c r="F171" s="56">
        <v>5.3</v>
      </c>
      <c r="G171" s="56">
        <v>0</v>
      </c>
      <c r="H171" s="56">
        <v>0</v>
      </c>
      <c r="I171" s="56">
        <v>0</v>
      </c>
      <c r="J171" s="56">
        <v>0</v>
      </c>
      <c r="K171" s="56">
        <v>0</v>
      </c>
      <c r="L171" s="56">
        <v>56.48</v>
      </c>
      <c r="M171" s="56">
        <v>177.03</v>
      </c>
      <c r="N171" s="56">
        <v>267.63</v>
      </c>
      <c r="O171" s="56">
        <v>269.29000000000002</v>
      </c>
      <c r="P171" s="56">
        <v>148.82</v>
      </c>
      <c r="Q171" s="56">
        <v>92.14</v>
      </c>
      <c r="R171" s="56">
        <v>15.6</v>
      </c>
      <c r="S171" s="56">
        <v>0.34</v>
      </c>
      <c r="T171" s="56">
        <v>123.36</v>
      </c>
      <c r="U171" s="56">
        <v>0</v>
      </c>
      <c r="V171" s="56">
        <v>0</v>
      </c>
      <c r="W171" s="56">
        <v>74.78</v>
      </c>
      <c r="X171" s="56">
        <v>124.09</v>
      </c>
      <c r="Y171" s="56">
        <v>175.76</v>
      </c>
      <c r="Z171" s="76">
        <v>14.36</v>
      </c>
      <c r="AA171" s="65"/>
    </row>
    <row r="172" spans="1:27" ht="16.5" x14ac:dyDescent="0.25">
      <c r="A172" s="64"/>
      <c r="B172" s="88">
        <v>5</v>
      </c>
      <c r="C172" s="95">
        <v>11.87</v>
      </c>
      <c r="D172" s="56">
        <v>63.07</v>
      </c>
      <c r="E172" s="56">
        <v>0</v>
      </c>
      <c r="F172" s="56">
        <v>0</v>
      </c>
      <c r="G172" s="56">
        <v>0</v>
      </c>
      <c r="H172" s="56">
        <v>0</v>
      </c>
      <c r="I172" s="56">
        <v>0</v>
      </c>
      <c r="J172" s="56">
        <v>0</v>
      </c>
      <c r="K172" s="56">
        <v>49.05</v>
      </c>
      <c r="L172" s="56">
        <v>42.45</v>
      </c>
      <c r="M172" s="56">
        <v>22.83</v>
      </c>
      <c r="N172" s="56">
        <v>41.34</v>
      </c>
      <c r="O172" s="56">
        <v>50.83</v>
      </c>
      <c r="P172" s="56">
        <v>35.450000000000003</v>
      </c>
      <c r="Q172" s="56">
        <v>103.34</v>
      </c>
      <c r="R172" s="56">
        <v>11.9</v>
      </c>
      <c r="S172" s="56">
        <v>24.76</v>
      </c>
      <c r="T172" s="56">
        <v>65.92</v>
      </c>
      <c r="U172" s="56">
        <v>2.06</v>
      </c>
      <c r="V172" s="56">
        <v>7.98</v>
      </c>
      <c r="W172" s="56">
        <v>82.09</v>
      </c>
      <c r="X172" s="56">
        <v>378.65</v>
      </c>
      <c r="Y172" s="56">
        <v>234.88</v>
      </c>
      <c r="Z172" s="76">
        <v>126.88</v>
      </c>
      <c r="AA172" s="65"/>
    </row>
    <row r="173" spans="1:27" ht="16.5" x14ac:dyDescent="0.25">
      <c r="A173" s="64"/>
      <c r="B173" s="88">
        <v>6</v>
      </c>
      <c r="C173" s="95">
        <v>120.08</v>
      </c>
      <c r="D173" s="56">
        <v>115.78</v>
      </c>
      <c r="E173" s="56">
        <v>112.52</v>
      </c>
      <c r="F173" s="56">
        <v>112.8</v>
      </c>
      <c r="G173" s="56">
        <v>9.56</v>
      </c>
      <c r="H173" s="56">
        <v>0</v>
      </c>
      <c r="I173" s="56">
        <v>0</v>
      </c>
      <c r="J173" s="56">
        <v>0</v>
      </c>
      <c r="K173" s="56">
        <v>16.86</v>
      </c>
      <c r="L173" s="56">
        <v>100.83</v>
      </c>
      <c r="M173" s="56">
        <v>241.82</v>
      </c>
      <c r="N173" s="56">
        <v>220.17</v>
      </c>
      <c r="O173" s="56">
        <v>221.25</v>
      </c>
      <c r="P173" s="56">
        <v>206.99</v>
      </c>
      <c r="Q173" s="56">
        <v>236.47</v>
      </c>
      <c r="R173" s="56">
        <v>285.49</v>
      </c>
      <c r="S173" s="56">
        <v>121.34</v>
      </c>
      <c r="T173" s="56">
        <v>173.91</v>
      </c>
      <c r="U173" s="56">
        <v>5.29</v>
      </c>
      <c r="V173" s="56">
        <v>11.21</v>
      </c>
      <c r="W173" s="56">
        <v>44.57</v>
      </c>
      <c r="X173" s="56">
        <v>125.84</v>
      </c>
      <c r="Y173" s="56">
        <v>210.6</v>
      </c>
      <c r="Z173" s="76">
        <v>32.119999999999997</v>
      </c>
      <c r="AA173" s="65"/>
    </row>
    <row r="174" spans="1:27" ht="16.5" x14ac:dyDescent="0.25">
      <c r="A174" s="64"/>
      <c r="B174" s="88">
        <v>7</v>
      </c>
      <c r="C174" s="95">
        <v>142.65</v>
      </c>
      <c r="D174" s="56">
        <v>92.53</v>
      </c>
      <c r="E174" s="56">
        <v>74.569999999999993</v>
      </c>
      <c r="F174" s="56">
        <v>61.32</v>
      </c>
      <c r="G174" s="56">
        <v>3.64</v>
      </c>
      <c r="H174" s="56">
        <v>0</v>
      </c>
      <c r="I174" s="56">
        <v>0</v>
      </c>
      <c r="J174" s="56">
        <v>0</v>
      </c>
      <c r="K174" s="56">
        <v>0</v>
      </c>
      <c r="L174" s="56">
        <v>0</v>
      </c>
      <c r="M174" s="56">
        <v>68.790000000000006</v>
      </c>
      <c r="N174" s="56">
        <v>67.13</v>
      </c>
      <c r="O174" s="56">
        <v>35.729999999999997</v>
      </c>
      <c r="P174" s="56">
        <v>49.22</v>
      </c>
      <c r="Q174" s="56">
        <v>46.66</v>
      </c>
      <c r="R174" s="56">
        <v>13.1</v>
      </c>
      <c r="S174" s="56">
        <v>0</v>
      </c>
      <c r="T174" s="56">
        <v>0</v>
      </c>
      <c r="U174" s="56">
        <v>0</v>
      </c>
      <c r="V174" s="56">
        <v>0</v>
      </c>
      <c r="W174" s="56">
        <v>17.2</v>
      </c>
      <c r="X174" s="56">
        <v>259.60000000000002</v>
      </c>
      <c r="Y174" s="56">
        <v>215.86</v>
      </c>
      <c r="Z174" s="76">
        <v>191.55</v>
      </c>
      <c r="AA174" s="65"/>
    </row>
    <row r="175" spans="1:27" ht="16.5" x14ac:dyDescent="0.25">
      <c r="A175" s="64"/>
      <c r="B175" s="88">
        <v>8</v>
      </c>
      <c r="C175" s="95">
        <v>49.76</v>
      </c>
      <c r="D175" s="56">
        <v>27.36</v>
      </c>
      <c r="E175" s="56">
        <v>3.8</v>
      </c>
      <c r="F175" s="56">
        <v>4.28</v>
      </c>
      <c r="G175" s="56">
        <v>0</v>
      </c>
      <c r="H175" s="56">
        <v>0</v>
      </c>
      <c r="I175" s="56">
        <v>0</v>
      </c>
      <c r="J175" s="56">
        <v>0</v>
      </c>
      <c r="K175" s="56">
        <v>0</v>
      </c>
      <c r="L175" s="56">
        <v>0</v>
      </c>
      <c r="M175" s="56">
        <v>0</v>
      </c>
      <c r="N175" s="56">
        <v>0</v>
      </c>
      <c r="O175" s="56">
        <v>0</v>
      </c>
      <c r="P175" s="56">
        <v>0</v>
      </c>
      <c r="Q175" s="56">
        <v>0</v>
      </c>
      <c r="R175" s="56">
        <v>0</v>
      </c>
      <c r="S175" s="56">
        <v>0</v>
      </c>
      <c r="T175" s="56">
        <v>0</v>
      </c>
      <c r="U175" s="56">
        <v>0</v>
      </c>
      <c r="V175" s="56">
        <v>0</v>
      </c>
      <c r="W175" s="56">
        <v>0</v>
      </c>
      <c r="X175" s="56">
        <v>0</v>
      </c>
      <c r="Y175" s="56">
        <v>91.38</v>
      </c>
      <c r="Z175" s="76">
        <v>0</v>
      </c>
      <c r="AA175" s="65"/>
    </row>
    <row r="176" spans="1:27" ht="16.5" x14ac:dyDescent="0.25">
      <c r="A176" s="64"/>
      <c r="B176" s="88">
        <v>9</v>
      </c>
      <c r="C176" s="95">
        <v>76.040000000000006</v>
      </c>
      <c r="D176" s="56">
        <v>11.63</v>
      </c>
      <c r="E176" s="56">
        <v>2.21</v>
      </c>
      <c r="F176" s="56">
        <v>0</v>
      </c>
      <c r="G176" s="56">
        <v>0</v>
      </c>
      <c r="H176" s="56">
        <v>0</v>
      </c>
      <c r="I176" s="56">
        <v>0</v>
      </c>
      <c r="J176" s="56">
        <v>0</v>
      </c>
      <c r="K176" s="56">
        <v>0</v>
      </c>
      <c r="L176" s="56">
        <v>0</v>
      </c>
      <c r="M176" s="56">
        <v>0</v>
      </c>
      <c r="N176" s="56">
        <v>32.14</v>
      </c>
      <c r="O176" s="56">
        <v>57.33</v>
      </c>
      <c r="P176" s="56">
        <v>122.19</v>
      </c>
      <c r="Q176" s="56">
        <v>102.54</v>
      </c>
      <c r="R176" s="56">
        <v>93.65</v>
      </c>
      <c r="S176" s="56">
        <v>12.04</v>
      </c>
      <c r="T176" s="56">
        <v>0</v>
      </c>
      <c r="U176" s="56">
        <v>0</v>
      </c>
      <c r="V176" s="56">
        <v>0</v>
      </c>
      <c r="W176" s="56">
        <v>0</v>
      </c>
      <c r="X176" s="56">
        <v>191.89</v>
      </c>
      <c r="Y176" s="56">
        <v>229.56</v>
      </c>
      <c r="Z176" s="76">
        <v>113.48</v>
      </c>
      <c r="AA176" s="65"/>
    </row>
    <row r="177" spans="1:27" ht="16.5" x14ac:dyDescent="0.25">
      <c r="A177" s="64"/>
      <c r="B177" s="88">
        <v>10</v>
      </c>
      <c r="C177" s="95">
        <v>55.49</v>
      </c>
      <c r="D177" s="56">
        <v>84.08</v>
      </c>
      <c r="E177" s="56">
        <v>74.36</v>
      </c>
      <c r="F177" s="56">
        <v>78.650000000000006</v>
      </c>
      <c r="G177" s="56">
        <v>0</v>
      </c>
      <c r="H177" s="56">
        <v>0</v>
      </c>
      <c r="I177" s="56">
        <v>0</v>
      </c>
      <c r="J177" s="56">
        <v>0</v>
      </c>
      <c r="K177" s="56">
        <v>0</v>
      </c>
      <c r="L177" s="56">
        <v>0</v>
      </c>
      <c r="M177" s="56">
        <v>56.98</v>
      </c>
      <c r="N177" s="56">
        <v>0</v>
      </c>
      <c r="O177" s="56">
        <v>0</v>
      </c>
      <c r="P177" s="56">
        <v>0</v>
      </c>
      <c r="Q177" s="56">
        <v>0</v>
      </c>
      <c r="R177" s="56">
        <v>0</v>
      </c>
      <c r="S177" s="56">
        <v>0</v>
      </c>
      <c r="T177" s="56">
        <v>0</v>
      </c>
      <c r="U177" s="56">
        <v>0</v>
      </c>
      <c r="V177" s="56">
        <v>0</v>
      </c>
      <c r="W177" s="56">
        <v>63.41</v>
      </c>
      <c r="X177" s="56">
        <v>304.63</v>
      </c>
      <c r="Y177" s="56">
        <v>94.76</v>
      </c>
      <c r="Z177" s="76">
        <v>117.67</v>
      </c>
      <c r="AA177" s="65"/>
    </row>
    <row r="178" spans="1:27" ht="16.5" x14ac:dyDescent="0.25">
      <c r="A178" s="64"/>
      <c r="B178" s="88">
        <v>11</v>
      </c>
      <c r="C178" s="95">
        <v>0</v>
      </c>
      <c r="D178" s="56">
        <v>0</v>
      </c>
      <c r="E178" s="56">
        <v>0</v>
      </c>
      <c r="F178" s="56">
        <v>0</v>
      </c>
      <c r="G178" s="56">
        <v>0</v>
      </c>
      <c r="H178" s="56">
        <v>0</v>
      </c>
      <c r="I178" s="56">
        <v>0.01</v>
      </c>
      <c r="J178" s="56">
        <v>0</v>
      </c>
      <c r="K178" s="56">
        <v>0</v>
      </c>
      <c r="L178" s="56">
        <v>0</v>
      </c>
      <c r="M178" s="56">
        <v>0</v>
      </c>
      <c r="N178" s="56">
        <v>170.06</v>
      </c>
      <c r="O178" s="56">
        <v>78</v>
      </c>
      <c r="P178" s="56">
        <v>168.5</v>
      </c>
      <c r="Q178" s="56">
        <v>120.97</v>
      </c>
      <c r="R178" s="56">
        <v>88.02</v>
      </c>
      <c r="S178" s="56">
        <v>157.6</v>
      </c>
      <c r="T178" s="56">
        <v>124.61</v>
      </c>
      <c r="U178" s="56">
        <v>44.71</v>
      </c>
      <c r="V178" s="56">
        <v>11.18</v>
      </c>
      <c r="W178" s="56">
        <v>4.6900000000000004</v>
      </c>
      <c r="X178" s="56">
        <v>117.51</v>
      </c>
      <c r="Y178" s="56">
        <v>266.23</v>
      </c>
      <c r="Z178" s="76">
        <v>353.38</v>
      </c>
      <c r="AA178" s="65"/>
    </row>
    <row r="179" spans="1:27" ht="16.5" x14ac:dyDescent="0.25">
      <c r="A179" s="64"/>
      <c r="B179" s="88">
        <v>12</v>
      </c>
      <c r="C179" s="95">
        <v>21.66</v>
      </c>
      <c r="D179" s="56">
        <v>35.700000000000003</v>
      </c>
      <c r="E179" s="56">
        <v>20.87</v>
      </c>
      <c r="F179" s="56">
        <v>33.56</v>
      </c>
      <c r="G179" s="56">
        <v>0</v>
      </c>
      <c r="H179" s="56">
        <v>0</v>
      </c>
      <c r="I179" s="56">
        <v>0</v>
      </c>
      <c r="J179" s="56">
        <v>0</v>
      </c>
      <c r="K179" s="56">
        <v>0</v>
      </c>
      <c r="L179" s="56">
        <v>0</v>
      </c>
      <c r="M179" s="56">
        <v>8.41</v>
      </c>
      <c r="N179" s="56">
        <v>0</v>
      </c>
      <c r="O179" s="56">
        <v>0</v>
      </c>
      <c r="P179" s="56">
        <v>0</v>
      </c>
      <c r="Q179" s="56">
        <v>29.78</v>
      </c>
      <c r="R179" s="56">
        <v>0</v>
      </c>
      <c r="S179" s="56">
        <v>0</v>
      </c>
      <c r="T179" s="56">
        <v>0</v>
      </c>
      <c r="U179" s="56">
        <v>0</v>
      </c>
      <c r="V179" s="56">
        <v>3.63</v>
      </c>
      <c r="W179" s="56">
        <v>43.17</v>
      </c>
      <c r="X179" s="56">
        <v>135.08000000000001</v>
      </c>
      <c r="Y179" s="56">
        <v>141.84</v>
      </c>
      <c r="Z179" s="76">
        <v>229.54</v>
      </c>
      <c r="AA179" s="65"/>
    </row>
    <row r="180" spans="1:27" ht="16.5" x14ac:dyDescent="0.25">
      <c r="A180" s="64"/>
      <c r="B180" s="88">
        <v>13</v>
      </c>
      <c r="C180" s="95">
        <v>19.77</v>
      </c>
      <c r="D180" s="56">
        <v>52.85</v>
      </c>
      <c r="E180" s="56">
        <v>37.29</v>
      </c>
      <c r="F180" s="56">
        <v>33.49</v>
      </c>
      <c r="G180" s="56">
        <v>0</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0</v>
      </c>
      <c r="X180" s="56">
        <v>0</v>
      </c>
      <c r="Y180" s="56">
        <v>25.26</v>
      </c>
      <c r="Z180" s="76">
        <v>75.87</v>
      </c>
      <c r="AA180" s="65"/>
    </row>
    <row r="181" spans="1:27" ht="16.5" x14ac:dyDescent="0.25">
      <c r="A181" s="64"/>
      <c r="B181" s="88">
        <v>14</v>
      </c>
      <c r="C181" s="95">
        <v>112.62</v>
      </c>
      <c r="D181" s="56">
        <v>20.88</v>
      </c>
      <c r="E181" s="56">
        <v>5.43</v>
      </c>
      <c r="F181" s="56">
        <v>26.23</v>
      </c>
      <c r="G181" s="56">
        <v>0</v>
      </c>
      <c r="H181" s="56">
        <v>0</v>
      </c>
      <c r="I181" s="56">
        <v>0</v>
      </c>
      <c r="J181" s="56">
        <v>0</v>
      </c>
      <c r="K181" s="56">
        <v>0</v>
      </c>
      <c r="L181" s="56">
        <v>0</v>
      </c>
      <c r="M181" s="56">
        <v>0</v>
      </c>
      <c r="N181" s="56">
        <v>0</v>
      </c>
      <c r="O181" s="56">
        <v>0</v>
      </c>
      <c r="P181" s="56">
        <v>0</v>
      </c>
      <c r="Q181" s="56">
        <v>0</v>
      </c>
      <c r="R181" s="56">
        <v>0</v>
      </c>
      <c r="S181" s="56">
        <v>0</v>
      </c>
      <c r="T181" s="56">
        <v>0</v>
      </c>
      <c r="U181" s="56">
        <v>0</v>
      </c>
      <c r="V181" s="56">
        <v>0</v>
      </c>
      <c r="W181" s="56">
        <v>0</v>
      </c>
      <c r="X181" s="56">
        <v>0</v>
      </c>
      <c r="Y181" s="56">
        <v>0</v>
      </c>
      <c r="Z181" s="76">
        <v>0</v>
      </c>
      <c r="AA181" s="65"/>
    </row>
    <row r="182" spans="1:27" ht="16.5" x14ac:dyDescent="0.25">
      <c r="A182" s="64"/>
      <c r="B182" s="88">
        <v>15</v>
      </c>
      <c r="C182" s="95">
        <v>0</v>
      </c>
      <c r="D182" s="56">
        <v>0.02</v>
      </c>
      <c r="E182" s="56">
        <v>0</v>
      </c>
      <c r="F182" s="56">
        <v>0</v>
      </c>
      <c r="G182" s="56">
        <v>0</v>
      </c>
      <c r="H182" s="56">
        <v>0</v>
      </c>
      <c r="I182" s="56">
        <v>0</v>
      </c>
      <c r="J182" s="56">
        <v>0</v>
      </c>
      <c r="K182" s="56">
        <v>0</v>
      </c>
      <c r="L182" s="56">
        <v>0</v>
      </c>
      <c r="M182" s="56">
        <v>0</v>
      </c>
      <c r="N182" s="56">
        <v>0</v>
      </c>
      <c r="O182" s="56">
        <v>0</v>
      </c>
      <c r="P182" s="56">
        <v>0</v>
      </c>
      <c r="Q182" s="56">
        <v>0</v>
      </c>
      <c r="R182" s="56">
        <v>0</v>
      </c>
      <c r="S182" s="56">
        <v>0</v>
      </c>
      <c r="T182" s="56">
        <v>0</v>
      </c>
      <c r="U182" s="56">
        <v>0</v>
      </c>
      <c r="V182" s="56">
        <v>0</v>
      </c>
      <c r="W182" s="56">
        <v>0</v>
      </c>
      <c r="X182" s="56">
        <v>0</v>
      </c>
      <c r="Y182" s="56">
        <v>42.99</v>
      </c>
      <c r="Z182" s="76">
        <v>196.79</v>
      </c>
      <c r="AA182" s="65"/>
    </row>
    <row r="183" spans="1:27" ht="16.5" x14ac:dyDescent="0.25">
      <c r="A183" s="64"/>
      <c r="B183" s="88">
        <v>16</v>
      </c>
      <c r="C183" s="95">
        <v>0</v>
      </c>
      <c r="D183" s="56">
        <v>0</v>
      </c>
      <c r="E183" s="56">
        <v>69.569999999999993</v>
      </c>
      <c r="F183" s="56">
        <v>104.3</v>
      </c>
      <c r="G183" s="56">
        <v>120.84</v>
      </c>
      <c r="H183" s="56">
        <v>0</v>
      </c>
      <c r="I183" s="56">
        <v>0</v>
      </c>
      <c r="J183" s="56">
        <v>0</v>
      </c>
      <c r="K183" s="56">
        <v>0</v>
      </c>
      <c r="L183" s="56">
        <v>14.05</v>
      </c>
      <c r="M183" s="56">
        <v>54.85</v>
      </c>
      <c r="N183" s="56">
        <v>125.31</v>
      </c>
      <c r="O183" s="56">
        <v>174.51</v>
      </c>
      <c r="P183" s="56">
        <v>249.85</v>
      </c>
      <c r="Q183" s="56">
        <v>194.62</v>
      </c>
      <c r="R183" s="56">
        <v>253.97</v>
      </c>
      <c r="S183" s="56">
        <v>223.79</v>
      </c>
      <c r="T183" s="56">
        <v>180.92</v>
      </c>
      <c r="U183" s="56">
        <v>29.21</v>
      </c>
      <c r="V183" s="56">
        <v>0</v>
      </c>
      <c r="W183" s="56">
        <v>32.36</v>
      </c>
      <c r="X183" s="56">
        <v>37.770000000000003</v>
      </c>
      <c r="Y183" s="56">
        <v>327.84</v>
      </c>
      <c r="Z183" s="76">
        <v>596.22</v>
      </c>
      <c r="AA183" s="65"/>
    </row>
    <row r="184" spans="1:27" ht="16.5" x14ac:dyDescent="0.25">
      <c r="A184" s="64"/>
      <c r="B184" s="88">
        <v>17</v>
      </c>
      <c r="C184" s="95">
        <v>194.92</v>
      </c>
      <c r="D184" s="56">
        <v>127.36</v>
      </c>
      <c r="E184" s="56">
        <v>293.62</v>
      </c>
      <c r="F184" s="56">
        <v>133.21</v>
      </c>
      <c r="G184" s="56">
        <v>112.18</v>
      </c>
      <c r="H184" s="56">
        <v>48.23</v>
      </c>
      <c r="I184" s="56">
        <v>0</v>
      </c>
      <c r="J184" s="56">
        <v>0</v>
      </c>
      <c r="K184" s="56">
        <v>23.72</v>
      </c>
      <c r="L184" s="56">
        <v>0</v>
      </c>
      <c r="M184" s="56">
        <v>118.2</v>
      </c>
      <c r="N184" s="56">
        <v>105.91</v>
      </c>
      <c r="O184" s="56">
        <v>63.73</v>
      </c>
      <c r="P184" s="56">
        <v>75.03</v>
      </c>
      <c r="Q184" s="56">
        <v>45.81</v>
      </c>
      <c r="R184" s="56">
        <v>34.94</v>
      </c>
      <c r="S184" s="56">
        <v>83.06</v>
      </c>
      <c r="T184" s="56">
        <v>82.13</v>
      </c>
      <c r="U184" s="56">
        <v>31.46</v>
      </c>
      <c r="V184" s="56">
        <v>27.29</v>
      </c>
      <c r="W184" s="56">
        <v>62.19</v>
      </c>
      <c r="X184" s="56">
        <v>220.98</v>
      </c>
      <c r="Y184" s="56">
        <v>361.8</v>
      </c>
      <c r="Z184" s="76">
        <v>201.22</v>
      </c>
      <c r="AA184" s="65"/>
    </row>
    <row r="185" spans="1:27" ht="16.5" x14ac:dyDescent="0.25">
      <c r="A185" s="64"/>
      <c r="B185" s="88">
        <v>18</v>
      </c>
      <c r="C185" s="95">
        <v>156.91</v>
      </c>
      <c r="D185" s="56">
        <v>150.02000000000001</v>
      </c>
      <c r="E185" s="56">
        <v>95.27</v>
      </c>
      <c r="F185" s="56">
        <v>0</v>
      </c>
      <c r="G185" s="56">
        <v>0</v>
      </c>
      <c r="H185" s="56">
        <v>0</v>
      </c>
      <c r="I185" s="56">
        <v>0</v>
      </c>
      <c r="J185" s="56">
        <v>0</v>
      </c>
      <c r="K185" s="56">
        <v>0</v>
      </c>
      <c r="L185" s="56">
        <v>0</v>
      </c>
      <c r="M185" s="56">
        <v>0.09</v>
      </c>
      <c r="N185" s="56">
        <v>0</v>
      </c>
      <c r="O185" s="56">
        <v>0</v>
      </c>
      <c r="P185" s="56">
        <v>0</v>
      </c>
      <c r="Q185" s="56">
        <v>0</v>
      </c>
      <c r="R185" s="56">
        <v>0</v>
      </c>
      <c r="S185" s="56">
        <v>0</v>
      </c>
      <c r="T185" s="56">
        <v>0</v>
      </c>
      <c r="U185" s="56">
        <v>0</v>
      </c>
      <c r="V185" s="56">
        <v>0</v>
      </c>
      <c r="W185" s="56">
        <v>0</v>
      </c>
      <c r="X185" s="56">
        <v>68.2</v>
      </c>
      <c r="Y185" s="56">
        <v>290.82</v>
      </c>
      <c r="Z185" s="76">
        <v>213.25</v>
      </c>
      <c r="AA185" s="65"/>
    </row>
    <row r="186" spans="1:27" ht="16.5" x14ac:dyDescent="0.25">
      <c r="A186" s="64"/>
      <c r="B186" s="88">
        <v>19</v>
      </c>
      <c r="C186" s="95">
        <v>62.99</v>
      </c>
      <c r="D186" s="56">
        <v>68.63</v>
      </c>
      <c r="E186" s="56">
        <v>33.29</v>
      </c>
      <c r="F186" s="56">
        <v>4.38</v>
      </c>
      <c r="G186" s="56">
        <v>0</v>
      </c>
      <c r="H186" s="56">
        <v>0</v>
      </c>
      <c r="I186" s="56">
        <v>0</v>
      </c>
      <c r="J186" s="56">
        <v>0</v>
      </c>
      <c r="K186" s="56">
        <v>0</v>
      </c>
      <c r="L186" s="56">
        <v>0</v>
      </c>
      <c r="M186" s="56">
        <v>0</v>
      </c>
      <c r="N186" s="56">
        <v>0</v>
      </c>
      <c r="O186" s="56">
        <v>0</v>
      </c>
      <c r="P186" s="56">
        <v>0</v>
      </c>
      <c r="Q186" s="56">
        <v>0</v>
      </c>
      <c r="R186" s="56">
        <v>0</v>
      </c>
      <c r="S186" s="56">
        <v>49.65</v>
      </c>
      <c r="T186" s="56">
        <v>0</v>
      </c>
      <c r="U186" s="56">
        <v>0</v>
      </c>
      <c r="V186" s="56">
        <v>0</v>
      </c>
      <c r="W186" s="56">
        <v>0</v>
      </c>
      <c r="X186" s="56">
        <v>120.34</v>
      </c>
      <c r="Y186" s="56">
        <v>280.37</v>
      </c>
      <c r="Z186" s="76">
        <v>170.84</v>
      </c>
      <c r="AA186" s="65"/>
    </row>
    <row r="187" spans="1:27" ht="16.5" x14ac:dyDescent="0.25">
      <c r="A187" s="64"/>
      <c r="B187" s="88">
        <v>20</v>
      </c>
      <c r="C187" s="95">
        <v>121.17</v>
      </c>
      <c r="D187" s="56">
        <v>93.75</v>
      </c>
      <c r="E187" s="56">
        <v>63.27</v>
      </c>
      <c r="F187" s="56">
        <v>19.25</v>
      </c>
      <c r="G187" s="56">
        <v>4.92</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0</v>
      </c>
      <c r="Y187" s="56">
        <v>117.31</v>
      </c>
      <c r="Z187" s="76">
        <v>176.4</v>
      </c>
      <c r="AA187" s="65"/>
    </row>
    <row r="188" spans="1:27" ht="16.5" x14ac:dyDescent="0.25">
      <c r="A188" s="64"/>
      <c r="B188" s="88">
        <v>21</v>
      </c>
      <c r="C188" s="95">
        <v>116.27</v>
      </c>
      <c r="D188" s="56">
        <v>38.020000000000003</v>
      </c>
      <c r="E188" s="56">
        <v>0.01</v>
      </c>
      <c r="F188" s="56">
        <v>0</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38.58</v>
      </c>
      <c r="Y188" s="56">
        <v>252</v>
      </c>
      <c r="Z188" s="76">
        <v>318.82</v>
      </c>
      <c r="AA188" s="65"/>
    </row>
    <row r="189" spans="1:27" ht="16.5" x14ac:dyDescent="0.25">
      <c r="A189" s="64"/>
      <c r="B189" s="88">
        <v>22</v>
      </c>
      <c r="C189" s="95">
        <v>166.17</v>
      </c>
      <c r="D189" s="56">
        <v>137.38999999999999</v>
      </c>
      <c r="E189" s="56">
        <v>80.95</v>
      </c>
      <c r="F189" s="56">
        <v>55.14</v>
      </c>
      <c r="G189" s="56">
        <v>19.89</v>
      </c>
      <c r="H189" s="56">
        <v>53.63</v>
      </c>
      <c r="I189" s="56">
        <v>116.14</v>
      </c>
      <c r="J189" s="56">
        <v>0</v>
      </c>
      <c r="K189" s="56">
        <v>0</v>
      </c>
      <c r="L189" s="56">
        <v>0</v>
      </c>
      <c r="M189" s="56">
        <v>0</v>
      </c>
      <c r="N189" s="56">
        <v>0</v>
      </c>
      <c r="O189" s="56">
        <v>0</v>
      </c>
      <c r="P189" s="56">
        <v>0</v>
      </c>
      <c r="Q189" s="56">
        <v>0</v>
      </c>
      <c r="R189" s="56">
        <v>0</v>
      </c>
      <c r="S189" s="56">
        <v>0</v>
      </c>
      <c r="T189" s="56">
        <v>0</v>
      </c>
      <c r="U189" s="56">
        <v>0</v>
      </c>
      <c r="V189" s="56">
        <v>0</v>
      </c>
      <c r="W189" s="56">
        <v>0</v>
      </c>
      <c r="X189" s="56">
        <v>0</v>
      </c>
      <c r="Y189" s="56">
        <v>67.209999999999994</v>
      </c>
      <c r="Z189" s="76">
        <v>198.23</v>
      </c>
      <c r="AA189" s="65"/>
    </row>
    <row r="190" spans="1:27" ht="16.5" x14ac:dyDescent="0.25">
      <c r="A190" s="64"/>
      <c r="B190" s="88">
        <v>23</v>
      </c>
      <c r="C190" s="95">
        <v>92.58</v>
      </c>
      <c r="D190" s="56">
        <v>52.48</v>
      </c>
      <c r="E190" s="56">
        <v>167.55</v>
      </c>
      <c r="F190" s="56">
        <v>143.61000000000001</v>
      </c>
      <c r="G190" s="56">
        <v>139.6</v>
      </c>
      <c r="H190" s="56">
        <v>22.36</v>
      </c>
      <c r="I190" s="56">
        <v>0</v>
      </c>
      <c r="J190" s="56">
        <v>0</v>
      </c>
      <c r="K190" s="56">
        <v>0</v>
      </c>
      <c r="L190" s="56">
        <v>0</v>
      </c>
      <c r="M190" s="56">
        <v>0</v>
      </c>
      <c r="N190" s="56">
        <v>0</v>
      </c>
      <c r="O190" s="56">
        <v>0</v>
      </c>
      <c r="P190" s="56">
        <v>0</v>
      </c>
      <c r="Q190" s="56">
        <v>0</v>
      </c>
      <c r="R190" s="56">
        <v>0</v>
      </c>
      <c r="S190" s="56">
        <v>0</v>
      </c>
      <c r="T190" s="56">
        <v>0</v>
      </c>
      <c r="U190" s="56">
        <v>0</v>
      </c>
      <c r="V190" s="56">
        <v>0</v>
      </c>
      <c r="W190" s="56">
        <v>0</v>
      </c>
      <c r="X190" s="56">
        <v>0</v>
      </c>
      <c r="Y190" s="56">
        <v>37.9</v>
      </c>
      <c r="Z190" s="76">
        <v>163.41</v>
      </c>
      <c r="AA190" s="65"/>
    </row>
    <row r="191" spans="1:27" ht="16.5" x14ac:dyDescent="0.25">
      <c r="A191" s="64"/>
      <c r="B191" s="88">
        <v>24</v>
      </c>
      <c r="C191" s="95">
        <v>99.45</v>
      </c>
      <c r="D191" s="56">
        <v>177.09</v>
      </c>
      <c r="E191" s="56">
        <v>140.94</v>
      </c>
      <c r="F191" s="56">
        <v>133.59</v>
      </c>
      <c r="G191" s="56">
        <v>14.72</v>
      </c>
      <c r="H191" s="56">
        <v>0</v>
      </c>
      <c r="I191" s="56">
        <v>0</v>
      </c>
      <c r="J191" s="56">
        <v>0</v>
      </c>
      <c r="K191" s="56">
        <v>0</v>
      </c>
      <c r="L191" s="56">
        <v>32.770000000000003</v>
      </c>
      <c r="M191" s="56">
        <v>6.91</v>
      </c>
      <c r="N191" s="56">
        <v>0</v>
      </c>
      <c r="O191" s="56">
        <v>0</v>
      </c>
      <c r="P191" s="56">
        <v>0</v>
      </c>
      <c r="Q191" s="56">
        <v>0</v>
      </c>
      <c r="R191" s="56">
        <v>0</v>
      </c>
      <c r="S191" s="56">
        <v>0</v>
      </c>
      <c r="T191" s="56">
        <v>0</v>
      </c>
      <c r="U191" s="56">
        <v>0</v>
      </c>
      <c r="V191" s="56">
        <v>0</v>
      </c>
      <c r="W191" s="56">
        <v>0</v>
      </c>
      <c r="X191" s="56">
        <v>0</v>
      </c>
      <c r="Y191" s="56">
        <v>0</v>
      </c>
      <c r="Z191" s="76">
        <v>213.65</v>
      </c>
      <c r="AA191" s="65"/>
    </row>
    <row r="192" spans="1:27" ht="16.5" x14ac:dyDescent="0.25">
      <c r="A192" s="64"/>
      <c r="B192" s="88">
        <v>25</v>
      </c>
      <c r="C192" s="95">
        <v>140.66</v>
      </c>
      <c r="D192" s="56">
        <v>118.5</v>
      </c>
      <c r="E192" s="56">
        <v>119.87</v>
      </c>
      <c r="F192" s="56">
        <v>86.84</v>
      </c>
      <c r="G192" s="56">
        <v>39.130000000000003</v>
      </c>
      <c r="H192" s="56">
        <v>0</v>
      </c>
      <c r="I192" s="56">
        <v>0</v>
      </c>
      <c r="J192" s="56">
        <v>0</v>
      </c>
      <c r="K192" s="56">
        <v>0</v>
      </c>
      <c r="L192" s="56">
        <v>57.6</v>
      </c>
      <c r="M192" s="56">
        <v>143.4</v>
      </c>
      <c r="N192" s="56">
        <v>164.95</v>
      </c>
      <c r="O192" s="56">
        <v>161.54</v>
      </c>
      <c r="P192" s="56">
        <v>18.059999999999999</v>
      </c>
      <c r="Q192" s="56">
        <v>72.12</v>
      </c>
      <c r="R192" s="56">
        <v>21.86</v>
      </c>
      <c r="S192" s="56">
        <v>0</v>
      </c>
      <c r="T192" s="56">
        <v>0</v>
      </c>
      <c r="U192" s="56">
        <v>0</v>
      </c>
      <c r="V192" s="56">
        <v>15.19</v>
      </c>
      <c r="W192" s="56">
        <v>30.07</v>
      </c>
      <c r="X192" s="56">
        <v>120.58</v>
      </c>
      <c r="Y192" s="56">
        <v>182.9</v>
      </c>
      <c r="Z192" s="76">
        <v>227.63</v>
      </c>
      <c r="AA192" s="65"/>
    </row>
    <row r="193" spans="1:27" ht="16.5" x14ac:dyDescent="0.25">
      <c r="A193" s="64"/>
      <c r="B193" s="88">
        <v>26</v>
      </c>
      <c r="C193" s="95">
        <v>116.36</v>
      </c>
      <c r="D193" s="56">
        <v>130.55000000000001</v>
      </c>
      <c r="E193" s="56">
        <v>138.11000000000001</v>
      </c>
      <c r="F193" s="56">
        <v>89.51</v>
      </c>
      <c r="G193" s="56">
        <v>26.85</v>
      </c>
      <c r="H193" s="56">
        <v>0</v>
      </c>
      <c r="I193" s="56">
        <v>0</v>
      </c>
      <c r="J193" s="56">
        <v>0</v>
      </c>
      <c r="K193" s="56">
        <v>0</v>
      </c>
      <c r="L193" s="56">
        <v>0</v>
      </c>
      <c r="M193" s="56">
        <v>0</v>
      </c>
      <c r="N193" s="56">
        <v>0</v>
      </c>
      <c r="O193" s="56">
        <v>0</v>
      </c>
      <c r="P193" s="56">
        <v>0</v>
      </c>
      <c r="Q193" s="56">
        <v>0</v>
      </c>
      <c r="R193" s="56">
        <v>0</v>
      </c>
      <c r="S193" s="56">
        <v>0</v>
      </c>
      <c r="T193" s="56">
        <v>0</v>
      </c>
      <c r="U193" s="56">
        <v>0</v>
      </c>
      <c r="V193" s="56">
        <v>0</v>
      </c>
      <c r="W193" s="56">
        <v>0</v>
      </c>
      <c r="X193" s="56">
        <v>24.87</v>
      </c>
      <c r="Y193" s="56">
        <v>188.22</v>
      </c>
      <c r="Z193" s="76">
        <v>153.47</v>
      </c>
      <c r="AA193" s="65"/>
    </row>
    <row r="194" spans="1:27" ht="16.5" x14ac:dyDescent="0.25">
      <c r="A194" s="64"/>
      <c r="B194" s="88">
        <v>27</v>
      </c>
      <c r="C194" s="95">
        <v>105.01</v>
      </c>
      <c r="D194" s="56">
        <v>75.61</v>
      </c>
      <c r="E194" s="56">
        <v>145.06</v>
      </c>
      <c r="F194" s="56">
        <v>40.380000000000003</v>
      </c>
      <c r="G194" s="56">
        <v>10.88</v>
      </c>
      <c r="H194" s="56">
        <v>0</v>
      </c>
      <c r="I194" s="56">
        <v>0</v>
      </c>
      <c r="J194" s="56">
        <v>0</v>
      </c>
      <c r="K194" s="56">
        <v>0</v>
      </c>
      <c r="L194" s="56">
        <v>43.01</v>
      </c>
      <c r="M194" s="56">
        <v>42.47</v>
      </c>
      <c r="N194" s="56">
        <v>14.14</v>
      </c>
      <c r="O194" s="56">
        <v>55.47</v>
      </c>
      <c r="P194" s="56">
        <v>18.670000000000002</v>
      </c>
      <c r="Q194" s="56">
        <v>0</v>
      </c>
      <c r="R194" s="56">
        <v>0</v>
      </c>
      <c r="S194" s="56">
        <v>0</v>
      </c>
      <c r="T194" s="56">
        <v>0</v>
      </c>
      <c r="U194" s="56">
        <v>0</v>
      </c>
      <c r="V194" s="56">
        <v>0</v>
      </c>
      <c r="W194" s="56">
        <v>0</v>
      </c>
      <c r="X194" s="56">
        <v>0.01</v>
      </c>
      <c r="Y194" s="56">
        <v>31.28</v>
      </c>
      <c r="Z194" s="76">
        <v>34.479999999999997</v>
      </c>
      <c r="AA194" s="65"/>
    </row>
    <row r="195" spans="1:27" ht="16.5" x14ac:dyDescent="0.25">
      <c r="A195" s="64"/>
      <c r="B195" s="88">
        <v>28</v>
      </c>
      <c r="C195" s="95">
        <v>95.72</v>
      </c>
      <c r="D195" s="56">
        <v>34.409999999999997</v>
      </c>
      <c r="E195" s="56">
        <v>98.12</v>
      </c>
      <c r="F195" s="56">
        <v>36.200000000000003</v>
      </c>
      <c r="G195" s="56">
        <v>0</v>
      </c>
      <c r="H195" s="56">
        <v>0</v>
      </c>
      <c r="I195" s="56">
        <v>0</v>
      </c>
      <c r="J195" s="56">
        <v>0</v>
      </c>
      <c r="K195" s="56">
        <v>0</v>
      </c>
      <c r="L195" s="56">
        <v>0</v>
      </c>
      <c r="M195" s="56">
        <v>12.83</v>
      </c>
      <c r="N195" s="56">
        <v>0</v>
      </c>
      <c r="O195" s="56">
        <v>0</v>
      </c>
      <c r="P195" s="56">
        <v>0</v>
      </c>
      <c r="Q195" s="56">
        <v>0</v>
      </c>
      <c r="R195" s="56">
        <v>0</v>
      </c>
      <c r="S195" s="56">
        <v>0</v>
      </c>
      <c r="T195" s="56">
        <v>0</v>
      </c>
      <c r="U195" s="56">
        <v>0</v>
      </c>
      <c r="V195" s="56">
        <v>0</v>
      </c>
      <c r="W195" s="56">
        <v>0</v>
      </c>
      <c r="X195" s="56">
        <v>0</v>
      </c>
      <c r="Y195" s="56">
        <v>0.04</v>
      </c>
      <c r="Z195" s="76">
        <v>0.03</v>
      </c>
      <c r="AA195" s="65"/>
    </row>
    <row r="196" spans="1:27" ht="16.5" x14ac:dyDescent="0.25">
      <c r="A196" s="64"/>
      <c r="B196" s="88">
        <v>29</v>
      </c>
      <c r="C196" s="95">
        <v>0</v>
      </c>
      <c r="D196" s="56">
        <v>0</v>
      </c>
      <c r="E196" s="56">
        <v>0</v>
      </c>
      <c r="F196" s="56">
        <v>0</v>
      </c>
      <c r="G196" s="56">
        <v>0</v>
      </c>
      <c r="H196" s="56">
        <v>0</v>
      </c>
      <c r="I196" s="56">
        <v>0</v>
      </c>
      <c r="J196" s="56">
        <v>0</v>
      </c>
      <c r="K196" s="56">
        <v>0</v>
      </c>
      <c r="L196" s="56">
        <v>0</v>
      </c>
      <c r="M196" s="56">
        <v>0</v>
      </c>
      <c r="N196" s="56">
        <v>0</v>
      </c>
      <c r="O196" s="56">
        <v>0</v>
      </c>
      <c r="P196" s="56">
        <v>0</v>
      </c>
      <c r="Q196" s="56">
        <v>0</v>
      </c>
      <c r="R196" s="56">
        <v>0</v>
      </c>
      <c r="S196" s="56">
        <v>0</v>
      </c>
      <c r="T196" s="56">
        <v>0</v>
      </c>
      <c r="U196" s="56">
        <v>0</v>
      </c>
      <c r="V196" s="56">
        <v>0</v>
      </c>
      <c r="W196" s="56">
        <v>0</v>
      </c>
      <c r="X196" s="56">
        <v>0</v>
      </c>
      <c r="Y196" s="56">
        <v>58.49</v>
      </c>
      <c r="Z196" s="76">
        <v>50.08</v>
      </c>
      <c r="AA196" s="65"/>
    </row>
    <row r="197" spans="1:27" ht="16.5" x14ac:dyDescent="0.25">
      <c r="A197" s="64"/>
      <c r="B197" s="88">
        <v>30</v>
      </c>
      <c r="C197" s="95">
        <v>71.75</v>
      </c>
      <c r="D197" s="56">
        <v>34.39</v>
      </c>
      <c r="E197" s="56">
        <v>110</v>
      </c>
      <c r="F197" s="56">
        <v>0</v>
      </c>
      <c r="G197" s="56">
        <v>40.659999999999997</v>
      </c>
      <c r="H197" s="56">
        <v>0</v>
      </c>
      <c r="I197" s="56">
        <v>0</v>
      </c>
      <c r="J197" s="56">
        <v>0</v>
      </c>
      <c r="K197" s="56">
        <v>0</v>
      </c>
      <c r="L197" s="56">
        <v>0</v>
      </c>
      <c r="M197" s="56">
        <v>0</v>
      </c>
      <c r="N197" s="56">
        <v>0</v>
      </c>
      <c r="O197" s="56">
        <v>0</v>
      </c>
      <c r="P197" s="56">
        <v>0</v>
      </c>
      <c r="Q197" s="56">
        <v>0</v>
      </c>
      <c r="R197" s="56">
        <v>0</v>
      </c>
      <c r="S197" s="56">
        <v>0</v>
      </c>
      <c r="T197" s="56">
        <v>0</v>
      </c>
      <c r="U197" s="56">
        <v>0</v>
      </c>
      <c r="V197" s="56">
        <v>0</v>
      </c>
      <c r="W197" s="56">
        <v>0</v>
      </c>
      <c r="X197" s="56">
        <v>0</v>
      </c>
      <c r="Y197" s="56">
        <v>0</v>
      </c>
      <c r="Z197" s="76">
        <v>59.59</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-0.98</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222.08</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946979.77</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2300.87</v>
      </c>
      <c r="D213" s="90">
        <v>2263.69</v>
      </c>
      <c r="E213" s="90">
        <v>2255.1000000000004</v>
      </c>
      <c r="F213" s="90">
        <v>2258.2400000000002</v>
      </c>
      <c r="G213" s="90">
        <v>2278.91</v>
      </c>
      <c r="H213" s="90">
        <v>2294.69</v>
      </c>
      <c r="I213" s="90">
        <v>2320.58</v>
      </c>
      <c r="J213" s="90">
        <v>2532.3200000000002</v>
      </c>
      <c r="K213" s="90">
        <v>2609.58</v>
      </c>
      <c r="L213" s="90">
        <v>2606.66</v>
      </c>
      <c r="M213" s="90">
        <v>2603.3100000000004</v>
      </c>
      <c r="N213" s="90">
        <v>2602.04</v>
      </c>
      <c r="O213" s="90">
        <v>2598.0600000000004</v>
      </c>
      <c r="P213" s="90">
        <v>2594.69</v>
      </c>
      <c r="Q213" s="90">
        <v>2597.5700000000002</v>
      </c>
      <c r="R213" s="90">
        <v>2595.29</v>
      </c>
      <c r="S213" s="90">
        <v>2595.86</v>
      </c>
      <c r="T213" s="90">
        <v>2596.4500000000003</v>
      </c>
      <c r="U213" s="90">
        <v>2605.4700000000003</v>
      </c>
      <c r="V213" s="90">
        <v>2585.33</v>
      </c>
      <c r="W213" s="90">
        <v>2578.63</v>
      </c>
      <c r="X213" s="90">
        <v>2577.1400000000003</v>
      </c>
      <c r="Y213" s="90">
        <v>2526.88</v>
      </c>
      <c r="Z213" s="91">
        <v>2372.8100000000004</v>
      </c>
      <c r="AA213" s="65"/>
    </row>
    <row r="214" spans="1:27" ht="16.5" x14ac:dyDescent="0.25">
      <c r="A214" s="64"/>
      <c r="B214" s="88">
        <v>2</v>
      </c>
      <c r="C214" s="84">
        <v>2239.5300000000002</v>
      </c>
      <c r="D214" s="56">
        <v>2205.44</v>
      </c>
      <c r="E214" s="56">
        <v>2178.5700000000002</v>
      </c>
      <c r="F214" s="56">
        <v>2172.23</v>
      </c>
      <c r="G214" s="56">
        <v>2177.5500000000002</v>
      </c>
      <c r="H214" s="56">
        <v>2193.36</v>
      </c>
      <c r="I214" s="56">
        <v>2199.34</v>
      </c>
      <c r="J214" s="56">
        <v>2247.4700000000003</v>
      </c>
      <c r="K214" s="56">
        <v>2429.9500000000003</v>
      </c>
      <c r="L214" s="56">
        <v>2456.36</v>
      </c>
      <c r="M214" s="56">
        <v>2458.83</v>
      </c>
      <c r="N214" s="56">
        <v>2456.8100000000004</v>
      </c>
      <c r="O214" s="56">
        <v>2450.4300000000003</v>
      </c>
      <c r="P214" s="56">
        <v>2453.15</v>
      </c>
      <c r="Q214" s="56">
        <v>2461.21</v>
      </c>
      <c r="R214" s="56">
        <v>2464.2700000000004</v>
      </c>
      <c r="S214" s="56">
        <v>2472.96</v>
      </c>
      <c r="T214" s="56">
        <v>2485.54</v>
      </c>
      <c r="U214" s="56">
        <v>2573.5</v>
      </c>
      <c r="V214" s="56">
        <v>2570.33</v>
      </c>
      <c r="W214" s="56">
        <v>2543.0100000000002</v>
      </c>
      <c r="X214" s="56">
        <v>2463.38</v>
      </c>
      <c r="Y214" s="56">
        <v>2369.9800000000005</v>
      </c>
      <c r="Z214" s="76">
        <v>2277.61</v>
      </c>
      <c r="AA214" s="65"/>
    </row>
    <row r="215" spans="1:27" ht="16.5" x14ac:dyDescent="0.25">
      <c r="A215" s="64"/>
      <c r="B215" s="88">
        <v>3</v>
      </c>
      <c r="C215" s="84">
        <v>2233.4900000000002</v>
      </c>
      <c r="D215" s="56">
        <v>2206.1600000000003</v>
      </c>
      <c r="E215" s="56">
        <v>2170.8900000000003</v>
      </c>
      <c r="F215" s="56">
        <v>2170.2400000000002</v>
      </c>
      <c r="G215" s="56">
        <v>2208.5300000000002</v>
      </c>
      <c r="H215" s="56">
        <v>2265.63</v>
      </c>
      <c r="I215" s="56">
        <v>2431.7700000000004</v>
      </c>
      <c r="J215" s="56">
        <v>2572.5500000000002</v>
      </c>
      <c r="K215" s="56">
        <v>2573.44</v>
      </c>
      <c r="L215" s="56">
        <v>2571.5300000000002</v>
      </c>
      <c r="M215" s="56">
        <v>2568.2400000000002</v>
      </c>
      <c r="N215" s="56">
        <v>2569.3200000000002</v>
      </c>
      <c r="O215" s="56">
        <v>2567.1400000000003</v>
      </c>
      <c r="P215" s="56">
        <v>2566.17</v>
      </c>
      <c r="Q215" s="56">
        <v>2566.3000000000002</v>
      </c>
      <c r="R215" s="56">
        <v>2567.42</v>
      </c>
      <c r="S215" s="56">
        <v>2573.66</v>
      </c>
      <c r="T215" s="56">
        <v>2573.37</v>
      </c>
      <c r="U215" s="56">
        <v>2570.46</v>
      </c>
      <c r="V215" s="56">
        <v>2561.2600000000002</v>
      </c>
      <c r="W215" s="56">
        <v>2540.83</v>
      </c>
      <c r="X215" s="56">
        <v>2565.8500000000004</v>
      </c>
      <c r="Y215" s="56">
        <v>2464.2000000000003</v>
      </c>
      <c r="Z215" s="76">
        <v>2257.5300000000002</v>
      </c>
      <c r="AA215" s="65"/>
    </row>
    <row r="216" spans="1:27" ht="16.5" x14ac:dyDescent="0.25">
      <c r="A216" s="64"/>
      <c r="B216" s="88">
        <v>4</v>
      </c>
      <c r="C216" s="84">
        <v>2159.1800000000003</v>
      </c>
      <c r="D216" s="56">
        <v>2132.15</v>
      </c>
      <c r="E216" s="56">
        <v>2109.5500000000002</v>
      </c>
      <c r="F216" s="56">
        <v>2120.8500000000004</v>
      </c>
      <c r="G216" s="56">
        <v>2171.1600000000003</v>
      </c>
      <c r="H216" s="56">
        <v>2219.3000000000002</v>
      </c>
      <c r="I216" s="56">
        <v>2310.58</v>
      </c>
      <c r="J216" s="56">
        <v>2543.1000000000004</v>
      </c>
      <c r="K216" s="56">
        <v>2562.92</v>
      </c>
      <c r="L216" s="56">
        <v>2562.88</v>
      </c>
      <c r="M216" s="56">
        <v>2558.38</v>
      </c>
      <c r="N216" s="56">
        <v>2559.59</v>
      </c>
      <c r="O216" s="56">
        <v>2556.5700000000002</v>
      </c>
      <c r="P216" s="56">
        <v>2478.15</v>
      </c>
      <c r="Q216" s="56">
        <v>2481.5500000000002</v>
      </c>
      <c r="R216" s="56">
        <v>2487.4700000000003</v>
      </c>
      <c r="S216" s="56">
        <v>2499.86</v>
      </c>
      <c r="T216" s="56">
        <v>2502.5</v>
      </c>
      <c r="U216" s="56">
        <v>2510.44</v>
      </c>
      <c r="V216" s="56">
        <v>2548.2800000000002</v>
      </c>
      <c r="W216" s="56">
        <v>2484</v>
      </c>
      <c r="X216" s="56">
        <v>2490.0600000000004</v>
      </c>
      <c r="Y216" s="56">
        <v>2357.5600000000004</v>
      </c>
      <c r="Z216" s="76">
        <v>2188.8900000000003</v>
      </c>
      <c r="AA216" s="65"/>
    </row>
    <row r="217" spans="1:27" ht="16.5" x14ac:dyDescent="0.25">
      <c r="A217" s="64"/>
      <c r="B217" s="88">
        <v>5</v>
      </c>
      <c r="C217" s="84">
        <v>2194.59</v>
      </c>
      <c r="D217" s="56">
        <v>2168.62</v>
      </c>
      <c r="E217" s="56">
        <v>2147.3200000000002</v>
      </c>
      <c r="F217" s="56">
        <v>2153.4500000000003</v>
      </c>
      <c r="G217" s="56">
        <v>2194.65</v>
      </c>
      <c r="H217" s="56">
        <v>2266.17</v>
      </c>
      <c r="I217" s="56">
        <v>2337.0700000000002</v>
      </c>
      <c r="J217" s="56">
        <v>2567.3100000000004</v>
      </c>
      <c r="K217" s="56">
        <v>2587.5500000000002</v>
      </c>
      <c r="L217" s="56">
        <v>2586.0600000000004</v>
      </c>
      <c r="M217" s="56">
        <v>2572.4700000000003</v>
      </c>
      <c r="N217" s="56">
        <v>2576.7600000000002</v>
      </c>
      <c r="O217" s="56">
        <v>2573.25</v>
      </c>
      <c r="P217" s="56">
        <v>2565.3100000000004</v>
      </c>
      <c r="Q217" s="56">
        <v>2572.83</v>
      </c>
      <c r="R217" s="56">
        <v>2568.3900000000003</v>
      </c>
      <c r="S217" s="56">
        <v>2572.58</v>
      </c>
      <c r="T217" s="56">
        <v>2573.2800000000002</v>
      </c>
      <c r="U217" s="56">
        <v>2576.86</v>
      </c>
      <c r="V217" s="56">
        <v>2575.4</v>
      </c>
      <c r="W217" s="56">
        <v>2563.4</v>
      </c>
      <c r="X217" s="56">
        <v>2593.9800000000005</v>
      </c>
      <c r="Y217" s="56">
        <v>2344.75</v>
      </c>
      <c r="Z217" s="76">
        <v>2198.3200000000002</v>
      </c>
      <c r="AA217" s="65"/>
    </row>
    <row r="218" spans="1:27" ht="16.5" x14ac:dyDescent="0.25">
      <c r="A218" s="64"/>
      <c r="B218" s="88">
        <v>6</v>
      </c>
      <c r="C218" s="84">
        <v>2193.23</v>
      </c>
      <c r="D218" s="56">
        <v>2188.3500000000004</v>
      </c>
      <c r="E218" s="56">
        <v>2183.5300000000002</v>
      </c>
      <c r="F218" s="56">
        <v>2191.29</v>
      </c>
      <c r="G218" s="56">
        <v>2206.75</v>
      </c>
      <c r="H218" s="56">
        <v>2261.5</v>
      </c>
      <c r="I218" s="56">
        <v>2422.3500000000004</v>
      </c>
      <c r="J218" s="56">
        <v>2582.8200000000002</v>
      </c>
      <c r="K218" s="56">
        <v>2595.0700000000002</v>
      </c>
      <c r="L218" s="56">
        <v>2587.5500000000002</v>
      </c>
      <c r="M218" s="56">
        <v>2583.84</v>
      </c>
      <c r="N218" s="56">
        <v>2586.08</v>
      </c>
      <c r="O218" s="56">
        <v>2581.88</v>
      </c>
      <c r="P218" s="56">
        <v>2582.7800000000002</v>
      </c>
      <c r="Q218" s="56">
        <v>2582.87</v>
      </c>
      <c r="R218" s="56">
        <v>2583.9500000000003</v>
      </c>
      <c r="S218" s="56">
        <v>2584.8500000000004</v>
      </c>
      <c r="T218" s="56">
        <v>2586.5300000000002</v>
      </c>
      <c r="U218" s="56">
        <v>2589.41</v>
      </c>
      <c r="V218" s="56">
        <v>2588.0600000000004</v>
      </c>
      <c r="W218" s="56">
        <v>2586.4800000000005</v>
      </c>
      <c r="X218" s="56">
        <v>2624.4700000000003</v>
      </c>
      <c r="Y218" s="56">
        <v>2382.33</v>
      </c>
      <c r="Z218" s="76">
        <v>2221.9100000000003</v>
      </c>
      <c r="AA218" s="65"/>
    </row>
    <row r="219" spans="1:27" ht="16.5" x14ac:dyDescent="0.25">
      <c r="A219" s="64"/>
      <c r="B219" s="88">
        <v>7</v>
      </c>
      <c r="C219" s="84">
        <v>2200.94</v>
      </c>
      <c r="D219" s="56">
        <v>2158.9100000000003</v>
      </c>
      <c r="E219" s="56">
        <v>2147.84</v>
      </c>
      <c r="F219" s="56">
        <v>2165.23</v>
      </c>
      <c r="G219" s="56">
        <v>2221.8900000000003</v>
      </c>
      <c r="H219" s="56">
        <v>2294.25</v>
      </c>
      <c r="I219" s="56">
        <v>2468.6400000000003</v>
      </c>
      <c r="J219" s="56">
        <v>2592.5700000000002</v>
      </c>
      <c r="K219" s="56">
        <v>2619.8100000000004</v>
      </c>
      <c r="L219" s="56">
        <v>2664.3900000000003</v>
      </c>
      <c r="M219" s="56">
        <v>2670.7300000000005</v>
      </c>
      <c r="N219" s="56">
        <v>2678.87</v>
      </c>
      <c r="O219" s="56">
        <v>2659.36</v>
      </c>
      <c r="P219" s="56">
        <v>2660.63</v>
      </c>
      <c r="Q219" s="56">
        <v>2628.08</v>
      </c>
      <c r="R219" s="56">
        <v>2595</v>
      </c>
      <c r="S219" s="56">
        <v>2597.7000000000003</v>
      </c>
      <c r="T219" s="56">
        <v>2589.7200000000003</v>
      </c>
      <c r="U219" s="56">
        <v>2595.5100000000002</v>
      </c>
      <c r="V219" s="56">
        <v>2661.62</v>
      </c>
      <c r="W219" s="56">
        <v>2634.3900000000003</v>
      </c>
      <c r="X219" s="56">
        <v>2635.61</v>
      </c>
      <c r="Y219" s="56">
        <v>2522.44</v>
      </c>
      <c r="Z219" s="76">
        <v>2324.7400000000002</v>
      </c>
      <c r="AA219" s="65"/>
    </row>
    <row r="220" spans="1:27" ht="16.5" x14ac:dyDescent="0.25">
      <c r="A220" s="64"/>
      <c r="B220" s="88">
        <v>8</v>
      </c>
      <c r="C220" s="84">
        <v>2293.16</v>
      </c>
      <c r="D220" s="56">
        <v>2228.6800000000003</v>
      </c>
      <c r="E220" s="56">
        <v>2227.63</v>
      </c>
      <c r="F220" s="56">
        <v>2230.37</v>
      </c>
      <c r="G220" s="56">
        <v>2250.92</v>
      </c>
      <c r="H220" s="56">
        <v>2306.2400000000002</v>
      </c>
      <c r="I220" s="56">
        <v>2331.6000000000004</v>
      </c>
      <c r="J220" s="56">
        <v>2452.84</v>
      </c>
      <c r="K220" s="56">
        <v>2611.16</v>
      </c>
      <c r="L220" s="56">
        <v>2646.3100000000004</v>
      </c>
      <c r="M220" s="56">
        <v>2657.75</v>
      </c>
      <c r="N220" s="56">
        <v>2747.13</v>
      </c>
      <c r="O220" s="56">
        <v>2682.03</v>
      </c>
      <c r="P220" s="56">
        <v>2638.1000000000004</v>
      </c>
      <c r="Q220" s="56">
        <v>2617.3200000000002</v>
      </c>
      <c r="R220" s="56">
        <v>2614.5</v>
      </c>
      <c r="S220" s="56">
        <v>2646.7300000000005</v>
      </c>
      <c r="T220" s="56">
        <v>2670.01</v>
      </c>
      <c r="U220" s="56">
        <v>2665.92</v>
      </c>
      <c r="V220" s="56">
        <v>2741.61</v>
      </c>
      <c r="W220" s="56">
        <v>2713.5600000000004</v>
      </c>
      <c r="X220" s="56">
        <v>2663.33</v>
      </c>
      <c r="Y220" s="56">
        <v>2518.7300000000005</v>
      </c>
      <c r="Z220" s="76">
        <v>2321.9</v>
      </c>
      <c r="AA220" s="65"/>
    </row>
    <row r="221" spans="1:27" ht="16.5" x14ac:dyDescent="0.25">
      <c r="A221" s="64"/>
      <c r="B221" s="88">
        <v>9</v>
      </c>
      <c r="C221" s="84">
        <v>2283.46</v>
      </c>
      <c r="D221" s="56">
        <v>2218.65</v>
      </c>
      <c r="E221" s="56">
        <v>2202.2400000000002</v>
      </c>
      <c r="F221" s="56">
        <v>2167.98</v>
      </c>
      <c r="G221" s="56">
        <v>2191.08</v>
      </c>
      <c r="H221" s="56">
        <v>2203.9300000000003</v>
      </c>
      <c r="I221" s="56">
        <v>2198.4</v>
      </c>
      <c r="J221" s="56">
        <v>2272.3500000000004</v>
      </c>
      <c r="K221" s="56">
        <v>2351.8900000000003</v>
      </c>
      <c r="L221" s="56">
        <v>2523.16</v>
      </c>
      <c r="M221" s="56">
        <v>2581.87</v>
      </c>
      <c r="N221" s="56">
        <v>2581.86</v>
      </c>
      <c r="O221" s="56">
        <v>2563.0500000000002</v>
      </c>
      <c r="P221" s="56">
        <v>2532.4</v>
      </c>
      <c r="Q221" s="56">
        <v>2521.04</v>
      </c>
      <c r="R221" s="56">
        <v>2525.2000000000003</v>
      </c>
      <c r="S221" s="56">
        <v>2532.7400000000002</v>
      </c>
      <c r="T221" s="56">
        <v>2580.2200000000003</v>
      </c>
      <c r="U221" s="56">
        <v>2588.65</v>
      </c>
      <c r="V221" s="56">
        <v>2632.65</v>
      </c>
      <c r="W221" s="56">
        <v>2582.3200000000002</v>
      </c>
      <c r="X221" s="56">
        <v>2621.94</v>
      </c>
      <c r="Y221" s="56">
        <v>2329.0100000000002</v>
      </c>
      <c r="Z221" s="76">
        <v>2173.2200000000003</v>
      </c>
      <c r="AA221" s="65"/>
    </row>
    <row r="222" spans="1:27" ht="16.5" x14ac:dyDescent="0.25">
      <c r="A222" s="64"/>
      <c r="B222" s="88">
        <v>10</v>
      </c>
      <c r="C222" s="84">
        <v>2201.9</v>
      </c>
      <c r="D222" s="56">
        <v>2187.71</v>
      </c>
      <c r="E222" s="56">
        <v>2198.5300000000002</v>
      </c>
      <c r="F222" s="56">
        <v>2228.7700000000004</v>
      </c>
      <c r="G222" s="56">
        <v>2292.42</v>
      </c>
      <c r="H222" s="56">
        <v>2412.4300000000003</v>
      </c>
      <c r="I222" s="56">
        <v>2587.42</v>
      </c>
      <c r="J222" s="56">
        <v>2658.2300000000005</v>
      </c>
      <c r="K222" s="56">
        <v>2793.8100000000004</v>
      </c>
      <c r="L222" s="56">
        <v>2812.7000000000003</v>
      </c>
      <c r="M222" s="56">
        <v>2793.3900000000003</v>
      </c>
      <c r="N222" s="56">
        <v>2819.4500000000003</v>
      </c>
      <c r="O222" s="56">
        <v>2813.63</v>
      </c>
      <c r="P222" s="56">
        <v>2797.75</v>
      </c>
      <c r="Q222" s="56">
        <v>2777.7400000000002</v>
      </c>
      <c r="R222" s="56">
        <v>2764.4800000000005</v>
      </c>
      <c r="S222" s="56">
        <v>2742.42</v>
      </c>
      <c r="T222" s="56">
        <v>2681.04</v>
      </c>
      <c r="U222" s="56">
        <v>2665.3100000000004</v>
      </c>
      <c r="V222" s="56">
        <v>2729.5</v>
      </c>
      <c r="W222" s="56">
        <v>2664.78</v>
      </c>
      <c r="X222" s="56">
        <v>2671.94</v>
      </c>
      <c r="Y222" s="56">
        <v>2356.65</v>
      </c>
      <c r="Z222" s="76">
        <v>2197.9900000000002</v>
      </c>
      <c r="AA222" s="65"/>
    </row>
    <row r="223" spans="1:27" ht="16.5" x14ac:dyDescent="0.25">
      <c r="A223" s="64"/>
      <c r="B223" s="88">
        <v>11</v>
      </c>
      <c r="C223" s="84">
        <v>2164.54</v>
      </c>
      <c r="D223" s="56">
        <v>2079.1000000000004</v>
      </c>
      <c r="E223" s="56">
        <v>2075.1800000000003</v>
      </c>
      <c r="F223" s="56">
        <v>2077.59</v>
      </c>
      <c r="G223" s="56">
        <v>2095.6400000000003</v>
      </c>
      <c r="H223" s="56">
        <v>2311.5600000000004</v>
      </c>
      <c r="I223" s="56">
        <v>2586.66</v>
      </c>
      <c r="J223" s="56">
        <v>2582.0600000000004</v>
      </c>
      <c r="K223" s="56">
        <v>2606.7000000000003</v>
      </c>
      <c r="L223" s="56">
        <v>2603.2800000000002</v>
      </c>
      <c r="M223" s="56">
        <v>2593</v>
      </c>
      <c r="N223" s="56">
        <v>2607.1000000000004</v>
      </c>
      <c r="O223" s="56">
        <v>2590.5600000000004</v>
      </c>
      <c r="P223" s="56">
        <v>2596.42</v>
      </c>
      <c r="Q223" s="56">
        <v>2583.94</v>
      </c>
      <c r="R223" s="56">
        <v>2584.7000000000003</v>
      </c>
      <c r="S223" s="56">
        <v>2584.1400000000003</v>
      </c>
      <c r="T223" s="56">
        <v>2585.34</v>
      </c>
      <c r="U223" s="56">
        <v>2594.3200000000002</v>
      </c>
      <c r="V223" s="56">
        <v>2601.41</v>
      </c>
      <c r="W223" s="56">
        <v>2587.17</v>
      </c>
      <c r="X223" s="56">
        <v>2583.12</v>
      </c>
      <c r="Y223" s="56">
        <v>2278.84</v>
      </c>
      <c r="Z223" s="76">
        <v>2091.8200000000002</v>
      </c>
      <c r="AA223" s="65"/>
    </row>
    <row r="224" spans="1:27" ht="16.5" x14ac:dyDescent="0.25">
      <c r="A224" s="64"/>
      <c r="B224" s="88">
        <v>12</v>
      </c>
      <c r="C224" s="84">
        <v>2098.1000000000004</v>
      </c>
      <c r="D224" s="56">
        <v>2077.2800000000002</v>
      </c>
      <c r="E224" s="56">
        <v>2056.1000000000004</v>
      </c>
      <c r="F224" s="56">
        <v>2072.3500000000004</v>
      </c>
      <c r="G224" s="56">
        <v>2076.8500000000004</v>
      </c>
      <c r="H224" s="56">
        <v>2229.4700000000003</v>
      </c>
      <c r="I224" s="56">
        <v>2325.4900000000002</v>
      </c>
      <c r="J224" s="56">
        <v>2482.3000000000002</v>
      </c>
      <c r="K224" s="56">
        <v>2611.12</v>
      </c>
      <c r="L224" s="56">
        <v>2634.63</v>
      </c>
      <c r="M224" s="56">
        <v>2611.63</v>
      </c>
      <c r="N224" s="56">
        <v>2602.3900000000003</v>
      </c>
      <c r="O224" s="56">
        <v>2577.7800000000002</v>
      </c>
      <c r="P224" s="56">
        <v>2586.38</v>
      </c>
      <c r="Q224" s="56">
        <v>2576.2800000000002</v>
      </c>
      <c r="R224" s="56">
        <v>2552.91</v>
      </c>
      <c r="S224" s="56">
        <v>2539.6400000000003</v>
      </c>
      <c r="T224" s="56">
        <v>2539.2800000000002</v>
      </c>
      <c r="U224" s="56">
        <v>2549.3200000000002</v>
      </c>
      <c r="V224" s="56">
        <v>2614.1400000000003</v>
      </c>
      <c r="W224" s="56">
        <v>2588.88</v>
      </c>
      <c r="X224" s="56">
        <v>2472.7300000000005</v>
      </c>
      <c r="Y224" s="56">
        <v>2251.0500000000002</v>
      </c>
      <c r="Z224" s="76">
        <v>2102.83</v>
      </c>
      <c r="AA224" s="65"/>
    </row>
    <row r="225" spans="1:27" ht="16.5" x14ac:dyDescent="0.25">
      <c r="A225" s="64"/>
      <c r="B225" s="88">
        <v>13</v>
      </c>
      <c r="C225" s="84">
        <v>2089.12</v>
      </c>
      <c r="D225" s="56">
        <v>2084.2600000000002</v>
      </c>
      <c r="E225" s="56">
        <v>2081.48</v>
      </c>
      <c r="F225" s="56">
        <v>2083.0500000000002</v>
      </c>
      <c r="G225" s="56">
        <v>2093.9100000000003</v>
      </c>
      <c r="H225" s="56">
        <v>2240.3000000000002</v>
      </c>
      <c r="I225" s="56">
        <v>2426.1400000000003</v>
      </c>
      <c r="J225" s="56">
        <v>2591.58</v>
      </c>
      <c r="K225" s="56">
        <v>2634.5600000000004</v>
      </c>
      <c r="L225" s="56">
        <v>2608.12</v>
      </c>
      <c r="M225" s="56">
        <v>2633.38</v>
      </c>
      <c r="N225" s="56">
        <v>2656.6400000000003</v>
      </c>
      <c r="O225" s="56">
        <v>2625.3100000000004</v>
      </c>
      <c r="P225" s="56">
        <v>2648.7000000000003</v>
      </c>
      <c r="Q225" s="56">
        <v>2636.1800000000003</v>
      </c>
      <c r="R225" s="56">
        <v>2631.08</v>
      </c>
      <c r="S225" s="56">
        <v>2596.12</v>
      </c>
      <c r="T225" s="56">
        <v>2598.61</v>
      </c>
      <c r="U225" s="56">
        <v>2589.7200000000003</v>
      </c>
      <c r="V225" s="56">
        <v>2582.7000000000003</v>
      </c>
      <c r="W225" s="56">
        <v>2573.17</v>
      </c>
      <c r="X225" s="56">
        <v>2579.36</v>
      </c>
      <c r="Y225" s="56">
        <v>2279.0600000000004</v>
      </c>
      <c r="Z225" s="76">
        <v>2151.9300000000003</v>
      </c>
      <c r="AA225" s="65"/>
    </row>
    <row r="226" spans="1:27" ht="16.5" x14ac:dyDescent="0.25">
      <c r="A226" s="64"/>
      <c r="B226" s="88">
        <v>14</v>
      </c>
      <c r="C226" s="84">
        <v>2184.38</v>
      </c>
      <c r="D226" s="56">
        <v>2090.73</v>
      </c>
      <c r="E226" s="56">
        <v>2078.44</v>
      </c>
      <c r="F226" s="56">
        <v>2081.08</v>
      </c>
      <c r="G226" s="56">
        <v>2130.67</v>
      </c>
      <c r="H226" s="56">
        <v>2244.91</v>
      </c>
      <c r="I226" s="56">
        <v>2459.59</v>
      </c>
      <c r="J226" s="56">
        <v>2587.0700000000002</v>
      </c>
      <c r="K226" s="56">
        <v>2694.33</v>
      </c>
      <c r="L226" s="56">
        <v>2711.96</v>
      </c>
      <c r="M226" s="56">
        <v>2669.7400000000002</v>
      </c>
      <c r="N226" s="56">
        <v>2697.25</v>
      </c>
      <c r="O226" s="56">
        <v>2665.4800000000005</v>
      </c>
      <c r="P226" s="56">
        <v>2658.41</v>
      </c>
      <c r="Q226" s="56">
        <v>2645.1000000000004</v>
      </c>
      <c r="R226" s="56">
        <v>2642.69</v>
      </c>
      <c r="S226" s="56">
        <v>2645.13</v>
      </c>
      <c r="T226" s="56">
        <v>2612.2200000000003</v>
      </c>
      <c r="U226" s="56">
        <v>2633.7200000000003</v>
      </c>
      <c r="V226" s="56">
        <v>2649.6800000000003</v>
      </c>
      <c r="W226" s="56">
        <v>2596.6000000000004</v>
      </c>
      <c r="X226" s="56">
        <v>2630.4</v>
      </c>
      <c r="Y226" s="56">
        <v>2441.0100000000002</v>
      </c>
      <c r="Z226" s="76">
        <v>2251.8900000000003</v>
      </c>
      <c r="AA226" s="65"/>
    </row>
    <row r="227" spans="1:27" ht="16.5" x14ac:dyDescent="0.25">
      <c r="A227" s="64"/>
      <c r="B227" s="88">
        <v>15</v>
      </c>
      <c r="C227" s="84">
        <v>2359.69</v>
      </c>
      <c r="D227" s="56">
        <v>2266.87</v>
      </c>
      <c r="E227" s="56">
        <v>2262.9</v>
      </c>
      <c r="F227" s="56">
        <v>2258.0600000000004</v>
      </c>
      <c r="G227" s="56">
        <v>2286.8900000000003</v>
      </c>
      <c r="H227" s="56">
        <v>2316.4500000000003</v>
      </c>
      <c r="I227" s="56">
        <v>2507.94</v>
      </c>
      <c r="J227" s="56">
        <v>2646.7300000000005</v>
      </c>
      <c r="K227" s="56">
        <v>2957.04</v>
      </c>
      <c r="L227" s="56">
        <v>2998.9300000000003</v>
      </c>
      <c r="M227" s="56">
        <v>2990.37</v>
      </c>
      <c r="N227" s="56">
        <v>3004.1800000000003</v>
      </c>
      <c r="O227" s="56">
        <v>2957.55</v>
      </c>
      <c r="P227" s="56">
        <v>2933.6800000000003</v>
      </c>
      <c r="Q227" s="56">
        <v>2901.9</v>
      </c>
      <c r="R227" s="56">
        <v>2895.8900000000003</v>
      </c>
      <c r="S227" s="56">
        <v>2889.01</v>
      </c>
      <c r="T227" s="56">
        <v>2902.71</v>
      </c>
      <c r="U227" s="56">
        <v>2906.25</v>
      </c>
      <c r="V227" s="56">
        <v>2955.12</v>
      </c>
      <c r="W227" s="56">
        <v>2898.6800000000003</v>
      </c>
      <c r="X227" s="56">
        <v>2874.0200000000004</v>
      </c>
      <c r="Y227" s="56">
        <v>2676.88</v>
      </c>
      <c r="Z227" s="76">
        <v>2541.2400000000002</v>
      </c>
      <c r="AA227" s="65"/>
    </row>
    <row r="228" spans="1:27" ht="16.5" x14ac:dyDescent="0.25">
      <c r="A228" s="64"/>
      <c r="B228" s="88">
        <v>16</v>
      </c>
      <c r="C228" s="84">
        <v>2421.0200000000004</v>
      </c>
      <c r="D228" s="56">
        <v>2295.7300000000005</v>
      </c>
      <c r="E228" s="56">
        <v>2266.9</v>
      </c>
      <c r="F228" s="56">
        <v>2265.0200000000004</v>
      </c>
      <c r="G228" s="56">
        <v>2283.5600000000004</v>
      </c>
      <c r="H228" s="56">
        <v>2298.1000000000004</v>
      </c>
      <c r="I228" s="56">
        <v>2311.8900000000003</v>
      </c>
      <c r="J228" s="56">
        <v>2481.0700000000002</v>
      </c>
      <c r="K228" s="56">
        <v>2536.04</v>
      </c>
      <c r="L228" s="56">
        <v>2555.3100000000004</v>
      </c>
      <c r="M228" s="56">
        <v>2553.69</v>
      </c>
      <c r="N228" s="56">
        <v>2546.94</v>
      </c>
      <c r="O228" s="56">
        <v>2538.25</v>
      </c>
      <c r="P228" s="56">
        <v>2533.8500000000004</v>
      </c>
      <c r="Q228" s="56">
        <v>2531.9300000000003</v>
      </c>
      <c r="R228" s="56">
        <v>2530.87</v>
      </c>
      <c r="S228" s="56">
        <v>2537.08</v>
      </c>
      <c r="T228" s="56">
        <v>2551.75</v>
      </c>
      <c r="U228" s="56">
        <v>2596.0100000000002</v>
      </c>
      <c r="V228" s="56">
        <v>2697.2700000000004</v>
      </c>
      <c r="W228" s="56">
        <v>2652.76</v>
      </c>
      <c r="X228" s="56">
        <v>2629.28</v>
      </c>
      <c r="Y228" s="56">
        <v>2439.3000000000002</v>
      </c>
      <c r="Z228" s="76">
        <v>2261.6800000000003</v>
      </c>
      <c r="AA228" s="65"/>
    </row>
    <row r="229" spans="1:27" ht="16.5" x14ac:dyDescent="0.25">
      <c r="A229" s="64"/>
      <c r="B229" s="88">
        <v>17</v>
      </c>
      <c r="C229" s="84">
        <v>2272.1800000000003</v>
      </c>
      <c r="D229" s="56">
        <v>2185.21</v>
      </c>
      <c r="E229" s="56">
        <v>2111.5200000000004</v>
      </c>
      <c r="F229" s="56">
        <v>2085.79</v>
      </c>
      <c r="G229" s="56">
        <v>2132.0100000000002</v>
      </c>
      <c r="H229" s="56">
        <v>2297.0600000000004</v>
      </c>
      <c r="I229" s="56">
        <v>2403.8100000000004</v>
      </c>
      <c r="J229" s="56">
        <v>2593.59</v>
      </c>
      <c r="K229" s="56">
        <v>2686.59</v>
      </c>
      <c r="L229" s="56">
        <v>2734.9500000000003</v>
      </c>
      <c r="M229" s="56">
        <v>2689.9300000000003</v>
      </c>
      <c r="N229" s="56">
        <v>2670.25</v>
      </c>
      <c r="O229" s="56">
        <v>2630.57</v>
      </c>
      <c r="P229" s="56">
        <v>2665.86</v>
      </c>
      <c r="Q229" s="56">
        <v>2644.69</v>
      </c>
      <c r="R229" s="56">
        <v>2625.9800000000005</v>
      </c>
      <c r="S229" s="56">
        <v>2651.58</v>
      </c>
      <c r="T229" s="56">
        <v>2680.04</v>
      </c>
      <c r="U229" s="56">
        <v>2673.61</v>
      </c>
      <c r="V229" s="56">
        <v>2702.1000000000004</v>
      </c>
      <c r="W229" s="56">
        <v>2639.67</v>
      </c>
      <c r="X229" s="56">
        <v>2643</v>
      </c>
      <c r="Y229" s="56">
        <v>2479.91</v>
      </c>
      <c r="Z229" s="76">
        <v>2273.54</v>
      </c>
      <c r="AA229" s="65"/>
    </row>
    <row r="230" spans="1:27" ht="16.5" x14ac:dyDescent="0.25">
      <c r="A230" s="64"/>
      <c r="B230" s="88">
        <v>18</v>
      </c>
      <c r="C230" s="84">
        <v>2223.8900000000003</v>
      </c>
      <c r="D230" s="56">
        <v>2123.2000000000003</v>
      </c>
      <c r="E230" s="56">
        <v>2080.7800000000002</v>
      </c>
      <c r="F230" s="56">
        <v>2092.4100000000003</v>
      </c>
      <c r="G230" s="56">
        <v>2169.9900000000002</v>
      </c>
      <c r="H230" s="56">
        <v>2383.16</v>
      </c>
      <c r="I230" s="56">
        <v>2509.2800000000002</v>
      </c>
      <c r="J230" s="56">
        <v>2603.92</v>
      </c>
      <c r="K230" s="56">
        <v>2722.57</v>
      </c>
      <c r="L230" s="56">
        <v>2750.12</v>
      </c>
      <c r="M230" s="56">
        <v>2773.4900000000002</v>
      </c>
      <c r="N230" s="56">
        <v>2745.6000000000004</v>
      </c>
      <c r="O230" s="56">
        <v>2717.55</v>
      </c>
      <c r="P230" s="56">
        <v>2744.7700000000004</v>
      </c>
      <c r="Q230" s="56">
        <v>2735.1400000000003</v>
      </c>
      <c r="R230" s="56">
        <v>2764.75</v>
      </c>
      <c r="S230" s="56">
        <v>2771.9700000000003</v>
      </c>
      <c r="T230" s="56">
        <v>2768.75</v>
      </c>
      <c r="U230" s="56">
        <v>2725.4700000000003</v>
      </c>
      <c r="V230" s="56">
        <v>2733.3</v>
      </c>
      <c r="W230" s="56">
        <v>2723.78</v>
      </c>
      <c r="X230" s="56">
        <v>2719.09</v>
      </c>
      <c r="Y230" s="56">
        <v>2566.08</v>
      </c>
      <c r="Z230" s="76">
        <v>2305.84</v>
      </c>
      <c r="AA230" s="65"/>
    </row>
    <row r="231" spans="1:27" ht="16.5" x14ac:dyDescent="0.25">
      <c r="A231" s="64"/>
      <c r="B231" s="88">
        <v>19</v>
      </c>
      <c r="C231" s="84">
        <v>2241.5200000000004</v>
      </c>
      <c r="D231" s="56">
        <v>2135.0300000000002</v>
      </c>
      <c r="E231" s="56">
        <v>2083.46</v>
      </c>
      <c r="F231" s="56">
        <v>2090.2700000000004</v>
      </c>
      <c r="G231" s="56">
        <v>2194.92</v>
      </c>
      <c r="H231" s="56">
        <v>2440.2400000000002</v>
      </c>
      <c r="I231" s="56">
        <v>2569.86</v>
      </c>
      <c r="J231" s="56">
        <v>2665.82</v>
      </c>
      <c r="K231" s="56">
        <v>2767.2000000000003</v>
      </c>
      <c r="L231" s="56">
        <v>2762.9500000000003</v>
      </c>
      <c r="M231" s="56">
        <v>2744.3100000000004</v>
      </c>
      <c r="N231" s="56">
        <v>2730.41</v>
      </c>
      <c r="O231" s="56">
        <v>2720.5600000000004</v>
      </c>
      <c r="P231" s="56">
        <v>2720.59</v>
      </c>
      <c r="Q231" s="56">
        <v>2707.7300000000005</v>
      </c>
      <c r="R231" s="56">
        <v>2690.9700000000003</v>
      </c>
      <c r="S231" s="56">
        <v>2728.26</v>
      </c>
      <c r="T231" s="56">
        <v>2727.63</v>
      </c>
      <c r="U231" s="56">
        <v>2706.34</v>
      </c>
      <c r="V231" s="56">
        <v>2739.67</v>
      </c>
      <c r="W231" s="56">
        <v>2685.7000000000003</v>
      </c>
      <c r="X231" s="56">
        <v>2699.87</v>
      </c>
      <c r="Y231" s="56">
        <v>2552.66</v>
      </c>
      <c r="Z231" s="76">
        <v>2284.7700000000004</v>
      </c>
      <c r="AA231" s="65"/>
    </row>
    <row r="232" spans="1:27" ht="16.5" x14ac:dyDescent="0.25">
      <c r="A232" s="64"/>
      <c r="B232" s="88">
        <v>20</v>
      </c>
      <c r="C232" s="84">
        <v>2238.8200000000002</v>
      </c>
      <c r="D232" s="56">
        <v>2157.0600000000004</v>
      </c>
      <c r="E232" s="56">
        <v>2129.6800000000003</v>
      </c>
      <c r="F232" s="56">
        <v>2090.6600000000003</v>
      </c>
      <c r="G232" s="56">
        <v>2184.2700000000004</v>
      </c>
      <c r="H232" s="56">
        <v>2319.4900000000002</v>
      </c>
      <c r="I232" s="56">
        <v>2539.2200000000003</v>
      </c>
      <c r="J232" s="56">
        <v>2651.25</v>
      </c>
      <c r="K232" s="56">
        <v>2780.9900000000002</v>
      </c>
      <c r="L232" s="56">
        <v>2872.15</v>
      </c>
      <c r="M232" s="56">
        <v>2814.1000000000004</v>
      </c>
      <c r="N232" s="56">
        <v>2792.4800000000005</v>
      </c>
      <c r="O232" s="56">
        <v>2779.2000000000003</v>
      </c>
      <c r="P232" s="56">
        <v>2785.36</v>
      </c>
      <c r="Q232" s="56">
        <v>2775.6000000000004</v>
      </c>
      <c r="R232" s="56">
        <v>2773.9500000000003</v>
      </c>
      <c r="S232" s="56">
        <v>2785.08</v>
      </c>
      <c r="T232" s="56">
        <v>2781.7300000000005</v>
      </c>
      <c r="U232" s="56">
        <v>2792.69</v>
      </c>
      <c r="V232" s="56">
        <v>2881.91</v>
      </c>
      <c r="W232" s="56">
        <v>2816.32</v>
      </c>
      <c r="X232" s="56">
        <v>2810.69</v>
      </c>
      <c r="Y232" s="56">
        <v>2621.33</v>
      </c>
      <c r="Z232" s="76">
        <v>2321.88</v>
      </c>
      <c r="AA232" s="65"/>
    </row>
    <row r="233" spans="1:27" ht="16.5" x14ac:dyDescent="0.25">
      <c r="A233" s="64"/>
      <c r="B233" s="88">
        <v>21</v>
      </c>
      <c r="C233" s="84">
        <v>2320.9500000000003</v>
      </c>
      <c r="D233" s="56">
        <v>2231.33</v>
      </c>
      <c r="E233" s="56">
        <v>2188.37</v>
      </c>
      <c r="F233" s="56">
        <v>2189.15</v>
      </c>
      <c r="G233" s="56">
        <v>2279.4500000000003</v>
      </c>
      <c r="H233" s="56">
        <v>2320.7600000000002</v>
      </c>
      <c r="I233" s="56">
        <v>2560.9300000000003</v>
      </c>
      <c r="J233" s="56">
        <v>2737.2700000000004</v>
      </c>
      <c r="K233" s="56">
        <v>2854.07</v>
      </c>
      <c r="L233" s="56">
        <v>2901.83</v>
      </c>
      <c r="M233" s="56">
        <v>2920.19</v>
      </c>
      <c r="N233" s="56">
        <v>2910.82</v>
      </c>
      <c r="O233" s="56">
        <v>2871.1000000000004</v>
      </c>
      <c r="P233" s="56">
        <v>2861.19</v>
      </c>
      <c r="Q233" s="56">
        <v>2835.34</v>
      </c>
      <c r="R233" s="56">
        <v>2823.4300000000003</v>
      </c>
      <c r="S233" s="56">
        <v>2889.4900000000002</v>
      </c>
      <c r="T233" s="56">
        <v>2833.96</v>
      </c>
      <c r="U233" s="56">
        <v>2906.33</v>
      </c>
      <c r="V233" s="56">
        <v>2846.87</v>
      </c>
      <c r="W233" s="56">
        <v>2811.1800000000003</v>
      </c>
      <c r="X233" s="56">
        <v>2820.44</v>
      </c>
      <c r="Y233" s="56">
        <v>2621.1800000000003</v>
      </c>
      <c r="Z233" s="76">
        <v>2544.88</v>
      </c>
      <c r="AA233" s="65"/>
    </row>
    <row r="234" spans="1:27" ht="16.5" x14ac:dyDescent="0.25">
      <c r="A234" s="64"/>
      <c r="B234" s="88">
        <v>22</v>
      </c>
      <c r="C234" s="84">
        <v>2559.69</v>
      </c>
      <c r="D234" s="56">
        <v>2423.19</v>
      </c>
      <c r="E234" s="56">
        <v>2311.0200000000004</v>
      </c>
      <c r="F234" s="56">
        <v>2295.2300000000005</v>
      </c>
      <c r="G234" s="56">
        <v>2273.0700000000002</v>
      </c>
      <c r="H234" s="56">
        <v>2315.0700000000002</v>
      </c>
      <c r="I234" s="56">
        <v>2500.87</v>
      </c>
      <c r="J234" s="56">
        <v>2577.63</v>
      </c>
      <c r="K234" s="56">
        <v>2780</v>
      </c>
      <c r="L234" s="56">
        <v>2908.9300000000003</v>
      </c>
      <c r="M234" s="56">
        <v>2892.76</v>
      </c>
      <c r="N234" s="56">
        <v>2930.2300000000005</v>
      </c>
      <c r="O234" s="56">
        <v>2915.8100000000004</v>
      </c>
      <c r="P234" s="56">
        <v>2918.5600000000004</v>
      </c>
      <c r="Q234" s="56">
        <v>2919.84</v>
      </c>
      <c r="R234" s="56">
        <v>2943.1400000000003</v>
      </c>
      <c r="S234" s="56">
        <v>2920.4700000000003</v>
      </c>
      <c r="T234" s="56">
        <v>2912.2200000000003</v>
      </c>
      <c r="U234" s="56">
        <v>2931.88</v>
      </c>
      <c r="V234" s="56">
        <v>2941.0600000000004</v>
      </c>
      <c r="W234" s="56">
        <v>2860.69</v>
      </c>
      <c r="X234" s="56">
        <v>2818.09</v>
      </c>
      <c r="Y234" s="56">
        <v>2619.16</v>
      </c>
      <c r="Z234" s="76">
        <v>2553.7700000000004</v>
      </c>
      <c r="AA234" s="65"/>
    </row>
    <row r="235" spans="1:27" ht="16.5" x14ac:dyDescent="0.25">
      <c r="A235" s="64"/>
      <c r="B235" s="88">
        <v>23</v>
      </c>
      <c r="C235" s="84">
        <v>2355.4300000000003</v>
      </c>
      <c r="D235" s="56">
        <v>2278.7600000000002</v>
      </c>
      <c r="E235" s="56">
        <v>2242.1400000000003</v>
      </c>
      <c r="F235" s="56">
        <v>2219.25</v>
      </c>
      <c r="G235" s="56">
        <v>2217.69</v>
      </c>
      <c r="H235" s="56">
        <v>2238.2700000000004</v>
      </c>
      <c r="I235" s="56">
        <v>2273.7400000000002</v>
      </c>
      <c r="J235" s="56">
        <v>2319.3500000000004</v>
      </c>
      <c r="K235" s="56">
        <v>2523.3000000000002</v>
      </c>
      <c r="L235" s="56">
        <v>2603.21</v>
      </c>
      <c r="M235" s="56">
        <v>2612.0700000000002</v>
      </c>
      <c r="N235" s="56">
        <v>2605.9700000000003</v>
      </c>
      <c r="O235" s="56">
        <v>2567.79</v>
      </c>
      <c r="P235" s="56">
        <v>2544.8100000000004</v>
      </c>
      <c r="Q235" s="56">
        <v>2544.38</v>
      </c>
      <c r="R235" s="56">
        <v>2544.71</v>
      </c>
      <c r="S235" s="56">
        <v>2540.58</v>
      </c>
      <c r="T235" s="56">
        <v>2567.84</v>
      </c>
      <c r="U235" s="56">
        <v>2639.8500000000004</v>
      </c>
      <c r="V235" s="56">
        <v>2681.58</v>
      </c>
      <c r="W235" s="56">
        <v>2643.8</v>
      </c>
      <c r="X235" s="56">
        <v>2637</v>
      </c>
      <c r="Y235" s="56">
        <v>2491.7600000000002</v>
      </c>
      <c r="Z235" s="76">
        <v>2317.08</v>
      </c>
      <c r="AA235" s="65"/>
    </row>
    <row r="236" spans="1:27" ht="16.5" x14ac:dyDescent="0.25">
      <c r="A236" s="64"/>
      <c r="B236" s="88">
        <v>24</v>
      </c>
      <c r="C236" s="84">
        <v>2304.3200000000002</v>
      </c>
      <c r="D236" s="56">
        <v>2248.75</v>
      </c>
      <c r="E236" s="56">
        <v>2201.36</v>
      </c>
      <c r="F236" s="56">
        <v>2186.62</v>
      </c>
      <c r="G236" s="56">
        <v>2263.8000000000002</v>
      </c>
      <c r="H236" s="56">
        <v>2298.1000000000004</v>
      </c>
      <c r="I236" s="56">
        <v>2518.17</v>
      </c>
      <c r="J236" s="56">
        <v>2631.11</v>
      </c>
      <c r="K236" s="56">
        <v>2678.2200000000003</v>
      </c>
      <c r="L236" s="56">
        <v>2701.6400000000003</v>
      </c>
      <c r="M236" s="56">
        <v>2673.21</v>
      </c>
      <c r="N236" s="56">
        <v>2678.82</v>
      </c>
      <c r="O236" s="56">
        <v>2676.25</v>
      </c>
      <c r="P236" s="56">
        <v>2594.69</v>
      </c>
      <c r="Q236" s="56">
        <v>2572.63</v>
      </c>
      <c r="R236" s="56">
        <v>2605.9300000000003</v>
      </c>
      <c r="S236" s="56">
        <v>2674.4900000000002</v>
      </c>
      <c r="T236" s="56">
        <v>2661.53</v>
      </c>
      <c r="U236" s="56">
        <v>2650.96</v>
      </c>
      <c r="V236" s="56">
        <v>2590.67</v>
      </c>
      <c r="W236" s="56">
        <v>2525.8000000000002</v>
      </c>
      <c r="X236" s="56">
        <v>2545.5500000000002</v>
      </c>
      <c r="Y236" s="56">
        <v>2458.21</v>
      </c>
      <c r="Z236" s="76">
        <v>2325.34</v>
      </c>
      <c r="AA236" s="65"/>
    </row>
    <row r="237" spans="1:27" ht="16.5" x14ac:dyDescent="0.25">
      <c r="A237" s="64"/>
      <c r="B237" s="88">
        <v>25</v>
      </c>
      <c r="C237" s="84">
        <v>2301.4</v>
      </c>
      <c r="D237" s="56">
        <v>2213.17</v>
      </c>
      <c r="E237" s="56">
        <v>2194.9</v>
      </c>
      <c r="F237" s="56">
        <v>2192.33</v>
      </c>
      <c r="G237" s="56">
        <v>2268.83</v>
      </c>
      <c r="H237" s="56">
        <v>2301.8000000000002</v>
      </c>
      <c r="I237" s="56">
        <v>2500.5</v>
      </c>
      <c r="J237" s="56">
        <v>2610.29</v>
      </c>
      <c r="K237" s="56">
        <v>2680.5200000000004</v>
      </c>
      <c r="L237" s="56">
        <v>2708.37</v>
      </c>
      <c r="M237" s="56">
        <v>2686.05</v>
      </c>
      <c r="N237" s="56">
        <v>2693.92</v>
      </c>
      <c r="O237" s="56">
        <v>2699.9500000000003</v>
      </c>
      <c r="P237" s="56">
        <v>2712.96</v>
      </c>
      <c r="Q237" s="56">
        <v>2724.94</v>
      </c>
      <c r="R237" s="56">
        <v>2722.12</v>
      </c>
      <c r="S237" s="56">
        <v>2722.94</v>
      </c>
      <c r="T237" s="56">
        <v>2725.54</v>
      </c>
      <c r="U237" s="56">
        <v>2689.66</v>
      </c>
      <c r="V237" s="56">
        <v>2716.26</v>
      </c>
      <c r="W237" s="56">
        <v>2562.9800000000005</v>
      </c>
      <c r="X237" s="56">
        <v>2573.59</v>
      </c>
      <c r="Y237" s="56">
        <v>2535.7400000000002</v>
      </c>
      <c r="Z237" s="76">
        <v>2364.7800000000002</v>
      </c>
      <c r="AA237" s="65"/>
    </row>
    <row r="238" spans="1:27" ht="16.5" x14ac:dyDescent="0.25">
      <c r="A238" s="64"/>
      <c r="B238" s="88">
        <v>26</v>
      </c>
      <c r="C238" s="84">
        <v>2326.9700000000003</v>
      </c>
      <c r="D238" s="56">
        <v>2201.5</v>
      </c>
      <c r="E238" s="56">
        <v>2191.9900000000002</v>
      </c>
      <c r="F238" s="56">
        <v>2195.3200000000002</v>
      </c>
      <c r="G238" s="56">
        <v>2242.4</v>
      </c>
      <c r="H238" s="56">
        <v>2338.2700000000004</v>
      </c>
      <c r="I238" s="56">
        <v>2527.7000000000003</v>
      </c>
      <c r="J238" s="56">
        <v>2634.4900000000002</v>
      </c>
      <c r="K238" s="56">
        <v>2730.8500000000004</v>
      </c>
      <c r="L238" s="56">
        <v>2789.8900000000003</v>
      </c>
      <c r="M238" s="56">
        <v>2766.2000000000003</v>
      </c>
      <c r="N238" s="56">
        <v>2770.53</v>
      </c>
      <c r="O238" s="56">
        <v>2734.2300000000005</v>
      </c>
      <c r="P238" s="56">
        <v>2663.34</v>
      </c>
      <c r="Q238" s="56">
        <v>2647.1400000000003</v>
      </c>
      <c r="R238" s="56">
        <v>2645.08</v>
      </c>
      <c r="S238" s="56">
        <v>2643.4500000000003</v>
      </c>
      <c r="T238" s="56">
        <v>2651.92</v>
      </c>
      <c r="U238" s="56">
        <v>2658.4300000000003</v>
      </c>
      <c r="V238" s="56">
        <v>2649.3500000000004</v>
      </c>
      <c r="W238" s="56">
        <v>2664.13</v>
      </c>
      <c r="X238" s="56">
        <v>2567.9700000000003</v>
      </c>
      <c r="Y238" s="56">
        <v>2524.71</v>
      </c>
      <c r="Z238" s="76">
        <v>2331.66</v>
      </c>
      <c r="AA238" s="65"/>
    </row>
    <row r="239" spans="1:27" ht="16.5" x14ac:dyDescent="0.25">
      <c r="A239" s="64"/>
      <c r="B239" s="88">
        <v>27</v>
      </c>
      <c r="C239" s="84">
        <v>2320.0600000000004</v>
      </c>
      <c r="D239" s="56">
        <v>2220.3200000000002</v>
      </c>
      <c r="E239" s="56">
        <v>2219.34</v>
      </c>
      <c r="F239" s="56">
        <v>2221.8500000000004</v>
      </c>
      <c r="G239" s="56">
        <v>2252.7000000000003</v>
      </c>
      <c r="H239" s="56">
        <v>2321.8900000000003</v>
      </c>
      <c r="I239" s="56">
        <v>2502.8900000000003</v>
      </c>
      <c r="J239" s="56">
        <v>2571.25</v>
      </c>
      <c r="K239" s="56">
        <v>2715.1800000000003</v>
      </c>
      <c r="L239" s="56">
        <v>2754.61</v>
      </c>
      <c r="M239" s="56">
        <v>2722.04</v>
      </c>
      <c r="N239" s="56">
        <v>2734.32</v>
      </c>
      <c r="O239" s="56">
        <v>2735.46</v>
      </c>
      <c r="P239" s="56">
        <v>2746.5200000000004</v>
      </c>
      <c r="Q239" s="56">
        <v>2675.61</v>
      </c>
      <c r="R239" s="56">
        <v>2680.17</v>
      </c>
      <c r="S239" s="56">
        <v>2674.3</v>
      </c>
      <c r="T239" s="56">
        <v>2678.07</v>
      </c>
      <c r="U239" s="56">
        <v>2655.4300000000003</v>
      </c>
      <c r="V239" s="56">
        <v>2649.76</v>
      </c>
      <c r="W239" s="56">
        <v>2681.46</v>
      </c>
      <c r="X239" s="56">
        <v>2561.41</v>
      </c>
      <c r="Y239" s="56">
        <v>2530.33</v>
      </c>
      <c r="Z239" s="76">
        <v>2338.46</v>
      </c>
      <c r="AA239" s="65"/>
    </row>
    <row r="240" spans="1:27" ht="16.5" x14ac:dyDescent="0.25">
      <c r="A240" s="64"/>
      <c r="B240" s="88">
        <v>28</v>
      </c>
      <c r="C240" s="84">
        <v>2325.6800000000003</v>
      </c>
      <c r="D240" s="56">
        <v>2227.5600000000004</v>
      </c>
      <c r="E240" s="56">
        <v>2226.1800000000003</v>
      </c>
      <c r="F240" s="56">
        <v>2235.8900000000003</v>
      </c>
      <c r="G240" s="56">
        <v>2288.8100000000004</v>
      </c>
      <c r="H240" s="56">
        <v>2342.2800000000002</v>
      </c>
      <c r="I240" s="56">
        <v>2548.21</v>
      </c>
      <c r="J240" s="56">
        <v>2629.9800000000005</v>
      </c>
      <c r="K240" s="56">
        <v>2766.76</v>
      </c>
      <c r="L240" s="56">
        <v>2814.69</v>
      </c>
      <c r="M240" s="56">
        <v>2840.1400000000003</v>
      </c>
      <c r="N240" s="56">
        <v>2843.11</v>
      </c>
      <c r="O240" s="56">
        <v>2844.67</v>
      </c>
      <c r="P240" s="56">
        <v>2807.6400000000003</v>
      </c>
      <c r="Q240" s="56">
        <v>2782.07</v>
      </c>
      <c r="R240" s="56">
        <v>2780.4700000000003</v>
      </c>
      <c r="S240" s="56">
        <v>2822.8</v>
      </c>
      <c r="T240" s="56">
        <v>2749.8100000000004</v>
      </c>
      <c r="U240" s="56">
        <v>2737.28</v>
      </c>
      <c r="V240" s="56">
        <v>2697.21</v>
      </c>
      <c r="W240" s="56">
        <v>2651.9700000000003</v>
      </c>
      <c r="X240" s="56">
        <v>2570.59</v>
      </c>
      <c r="Y240" s="56">
        <v>2598.38</v>
      </c>
      <c r="Z240" s="76">
        <v>2527.7800000000002</v>
      </c>
      <c r="AA240" s="65"/>
    </row>
    <row r="241" spans="1:27" ht="16.5" x14ac:dyDescent="0.25">
      <c r="A241" s="64"/>
      <c r="B241" s="88">
        <v>29</v>
      </c>
      <c r="C241" s="84">
        <v>2568.2400000000002</v>
      </c>
      <c r="D241" s="56">
        <v>2522.7800000000002</v>
      </c>
      <c r="E241" s="56">
        <v>2431.2400000000002</v>
      </c>
      <c r="F241" s="56">
        <v>2408.7800000000002</v>
      </c>
      <c r="G241" s="56">
        <v>2431.92</v>
      </c>
      <c r="H241" s="56">
        <v>2465.8000000000002</v>
      </c>
      <c r="I241" s="56">
        <v>2516.2300000000005</v>
      </c>
      <c r="J241" s="56">
        <v>2614.7600000000002</v>
      </c>
      <c r="K241" s="56">
        <v>2763.82</v>
      </c>
      <c r="L241" s="56">
        <v>2887.26</v>
      </c>
      <c r="M241" s="56">
        <v>2885.61</v>
      </c>
      <c r="N241" s="56">
        <v>2879.8500000000004</v>
      </c>
      <c r="O241" s="56">
        <v>2823.2700000000004</v>
      </c>
      <c r="P241" s="56">
        <v>2809.6000000000004</v>
      </c>
      <c r="Q241" s="56">
        <v>2783.92</v>
      </c>
      <c r="R241" s="56">
        <v>2739.4</v>
      </c>
      <c r="S241" s="56">
        <v>2705.7200000000003</v>
      </c>
      <c r="T241" s="56">
        <v>2703.9500000000003</v>
      </c>
      <c r="U241" s="56">
        <v>2721.2200000000003</v>
      </c>
      <c r="V241" s="56">
        <v>2755.21</v>
      </c>
      <c r="W241" s="56">
        <v>2778.66</v>
      </c>
      <c r="X241" s="56">
        <v>2786.2300000000005</v>
      </c>
      <c r="Y241" s="56">
        <v>2640.09</v>
      </c>
      <c r="Z241" s="76">
        <v>2537.8500000000004</v>
      </c>
      <c r="AA241" s="65"/>
    </row>
    <row r="242" spans="1:27" ht="16.5" x14ac:dyDescent="0.25">
      <c r="A242" s="64"/>
      <c r="B242" s="88">
        <v>30</v>
      </c>
      <c r="C242" s="84">
        <v>2620.5100000000002</v>
      </c>
      <c r="D242" s="56">
        <v>2548.9800000000005</v>
      </c>
      <c r="E242" s="56">
        <v>2475.5600000000004</v>
      </c>
      <c r="F242" s="56">
        <v>2440.8200000000002</v>
      </c>
      <c r="G242" s="56">
        <v>2446.75</v>
      </c>
      <c r="H242" s="56">
        <v>2501.6000000000004</v>
      </c>
      <c r="I242" s="56">
        <v>2519.5600000000004</v>
      </c>
      <c r="J242" s="56">
        <v>2595.19</v>
      </c>
      <c r="K242" s="56">
        <v>2760.28</v>
      </c>
      <c r="L242" s="56">
        <v>2832.2000000000003</v>
      </c>
      <c r="M242" s="56">
        <v>2859.16</v>
      </c>
      <c r="N242" s="56">
        <v>2858.4800000000005</v>
      </c>
      <c r="O242" s="56">
        <v>2839.9</v>
      </c>
      <c r="P242" s="56">
        <v>2827.11</v>
      </c>
      <c r="Q242" s="56">
        <v>2767.26</v>
      </c>
      <c r="R242" s="56">
        <v>2761.8500000000004</v>
      </c>
      <c r="S242" s="56">
        <v>2762.12</v>
      </c>
      <c r="T242" s="56">
        <v>2767.25</v>
      </c>
      <c r="U242" s="56">
        <v>2782.7400000000002</v>
      </c>
      <c r="V242" s="56">
        <v>2824.6800000000003</v>
      </c>
      <c r="W242" s="56">
        <v>2853.08</v>
      </c>
      <c r="X242" s="56">
        <v>2859.17</v>
      </c>
      <c r="Y242" s="56">
        <v>2712.26</v>
      </c>
      <c r="Z242" s="76">
        <v>2581.9300000000003</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97.68</v>
      </c>
      <c r="D247" s="90">
        <v>39.67</v>
      </c>
      <c r="E247" s="90">
        <v>43.08</v>
      </c>
      <c r="F247" s="90">
        <v>61.04</v>
      </c>
      <c r="G247" s="90">
        <v>31.36</v>
      </c>
      <c r="H247" s="90">
        <v>110.65</v>
      </c>
      <c r="I247" s="90">
        <v>196.88</v>
      </c>
      <c r="J247" s="90">
        <v>98.78</v>
      </c>
      <c r="K247" s="90">
        <v>39.409999999999997</v>
      </c>
      <c r="L247" s="90">
        <v>57.29</v>
      </c>
      <c r="M247" s="90">
        <v>37.15</v>
      </c>
      <c r="N247" s="90">
        <v>37.85</v>
      </c>
      <c r="O247" s="90">
        <v>30.33</v>
      </c>
      <c r="P247" s="90">
        <v>27.27</v>
      </c>
      <c r="Q247" s="90">
        <v>30.85</v>
      </c>
      <c r="R247" s="90">
        <v>18.78</v>
      </c>
      <c r="S247" s="90">
        <v>32.65</v>
      </c>
      <c r="T247" s="90">
        <v>33.49</v>
      </c>
      <c r="U247" s="90">
        <v>25.66</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0.59</v>
      </c>
      <c r="J248" s="56">
        <v>38.729999999999997</v>
      </c>
      <c r="K248" s="56">
        <v>0.05</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10.86</v>
      </c>
      <c r="I249" s="56">
        <v>115.87</v>
      </c>
      <c r="J249" s="56">
        <v>0</v>
      </c>
      <c r="K249" s="56">
        <v>0</v>
      </c>
      <c r="L249" s="56">
        <v>0</v>
      </c>
      <c r="M249" s="56">
        <v>0</v>
      </c>
      <c r="N249" s="56">
        <v>0</v>
      </c>
      <c r="O249" s="56">
        <v>0</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8.61</v>
      </c>
      <c r="H250" s="56">
        <v>69.010000000000005</v>
      </c>
      <c r="I250" s="56">
        <v>268.87</v>
      </c>
      <c r="J250" s="56">
        <v>10.61</v>
      </c>
      <c r="K250" s="56">
        <v>12.07</v>
      </c>
      <c r="L250" s="56">
        <v>0</v>
      </c>
      <c r="M250" s="56">
        <v>0</v>
      </c>
      <c r="N250" s="56">
        <v>0</v>
      </c>
      <c r="O250" s="56">
        <v>0</v>
      </c>
      <c r="P250" s="56">
        <v>0</v>
      </c>
      <c r="Q250" s="56">
        <v>0</v>
      </c>
      <c r="R250" s="56">
        <v>0</v>
      </c>
      <c r="S250" s="56">
        <v>0.98</v>
      </c>
      <c r="T250" s="56">
        <v>0</v>
      </c>
      <c r="U250" s="56">
        <v>66.650000000000006</v>
      </c>
      <c r="V250" s="56">
        <v>17.16</v>
      </c>
      <c r="W250" s="56">
        <v>0</v>
      </c>
      <c r="X250" s="56">
        <v>0</v>
      </c>
      <c r="Y250" s="56">
        <v>0</v>
      </c>
      <c r="Z250" s="76">
        <v>0</v>
      </c>
      <c r="AA250" s="65"/>
    </row>
    <row r="251" spans="1:27" ht="16.5" x14ac:dyDescent="0.25">
      <c r="A251" s="64"/>
      <c r="B251" s="88">
        <v>5</v>
      </c>
      <c r="C251" s="84">
        <v>0</v>
      </c>
      <c r="D251" s="56">
        <v>0</v>
      </c>
      <c r="E251" s="56">
        <v>13.45</v>
      </c>
      <c r="F251" s="56">
        <v>37.369999999999997</v>
      </c>
      <c r="G251" s="56">
        <v>40.99</v>
      </c>
      <c r="H251" s="56">
        <v>88.72</v>
      </c>
      <c r="I251" s="56">
        <v>257.73</v>
      </c>
      <c r="J251" s="56">
        <v>6.13</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37.25</v>
      </c>
      <c r="I252" s="56">
        <v>169.66</v>
      </c>
      <c r="J252" s="56">
        <v>4.7</v>
      </c>
      <c r="K252" s="56">
        <v>0</v>
      </c>
      <c r="L252" s="56">
        <v>0</v>
      </c>
      <c r="M252" s="56">
        <v>0</v>
      </c>
      <c r="N252" s="56">
        <v>0</v>
      </c>
      <c r="O252" s="56">
        <v>0</v>
      </c>
      <c r="P252" s="56">
        <v>0</v>
      </c>
      <c r="Q252" s="56">
        <v>0</v>
      </c>
      <c r="R252" s="56">
        <v>0</v>
      </c>
      <c r="S252" s="56">
        <v>0</v>
      </c>
      <c r="T252" s="56">
        <v>0</v>
      </c>
      <c r="U252" s="56">
        <v>0.03</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47.58</v>
      </c>
      <c r="I253" s="56">
        <v>119.3</v>
      </c>
      <c r="J253" s="56">
        <v>29.2</v>
      </c>
      <c r="K253" s="56">
        <v>108.75</v>
      </c>
      <c r="L253" s="56">
        <v>13.78</v>
      </c>
      <c r="M253" s="56">
        <v>0</v>
      </c>
      <c r="N253" s="56">
        <v>0</v>
      </c>
      <c r="O253" s="56">
        <v>0</v>
      </c>
      <c r="P253" s="56">
        <v>0</v>
      </c>
      <c r="Q253" s="56">
        <v>0</v>
      </c>
      <c r="R253" s="56">
        <v>0</v>
      </c>
      <c r="S253" s="56">
        <v>19.670000000000002</v>
      </c>
      <c r="T253" s="56">
        <v>34.08</v>
      </c>
      <c r="U253" s="56">
        <v>108.76</v>
      </c>
      <c r="V253" s="56">
        <v>22.81</v>
      </c>
      <c r="W253" s="56">
        <v>0</v>
      </c>
      <c r="X253" s="56">
        <v>0</v>
      </c>
      <c r="Y253" s="56">
        <v>0</v>
      </c>
      <c r="Z253" s="76">
        <v>0</v>
      </c>
      <c r="AA253" s="65"/>
    </row>
    <row r="254" spans="1:27" ht="16.5" x14ac:dyDescent="0.25">
      <c r="A254" s="64"/>
      <c r="B254" s="88">
        <v>8</v>
      </c>
      <c r="C254" s="84">
        <v>0</v>
      </c>
      <c r="D254" s="56">
        <v>0</v>
      </c>
      <c r="E254" s="56">
        <v>0</v>
      </c>
      <c r="F254" s="56">
        <v>0</v>
      </c>
      <c r="G254" s="56">
        <v>39.119999999999997</v>
      </c>
      <c r="H254" s="56">
        <v>49.34</v>
      </c>
      <c r="I254" s="56">
        <v>107.32</v>
      </c>
      <c r="J254" s="56">
        <v>140.57</v>
      </c>
      <c r="K254" s="56">
        <v>28.85</v>
      </c>
      <c r="L254" s="56">
        <v>177.62</v>
      </c>
      <c r="M254" s="56">
        <v>40.659999999999997</v>
      </c>
      <c r="N254" s="56">
        <v>115.95</v>
      </c>
      <c r="O254" s="56">
        <v>36.86</v>
      </c>
      <c r="P254" s="56">
        <v>42.92</v>
      </c>
      <c r="Q254" s="56">
        <v>54.73</v>
      </c>
      <c r="R254" s="56">
        <v>114.29</v>
      </c>
      <c r="S254" s="56">
        <v>69.569999999999993</v>
      </c>
      <c r="T254" s="56">
        <v>48.09</v>
      </c>
      <c r="U254" s="56">
        <v>170.78</v>
      </c>
      <c r="V254" s="56">
        <v>132.19999999999999</v>
      </c>
      <c r="W254" s="56">
        <v>42.51</v>
      </c>
      <c r="X254" s="56">
        <v>80.489999999999995</v>
      </c>
      <c r="Y254" s="56">
        <v>0</v>
      </c>
      <c r="Z254" s="76">
        <v>22.36</v>
      </c>
      <c r="AA254" s="65"/>
    </row>
    <row r="255" spans="1:27" ht="16.5" x14ac:dyDescent="0.25">
      <c r="A255" s="64"/>
      <c r="B255" s="88">
        <v>9</v>
      </c>
      <c r="C255" s="84">
        <v>0</v>
      </c>
      <c r="D255" s="56">
        <v>0</v>
      </c>
      <c r="E255" s="56">
        <v>0</v>
      </c>
      <c r="F255" s="56">
        <v>29.65</v>
      </c>
      <c r="G255" s="56">
        <v>37.630000000000003</v>
      </c>
      <c r="H255" s="56">
        <v>71.47</v>
      </c>
      <c r="I255" s="56">
        <v>110.16</v>
      </c>
      <c r="J255" s="56">
        <v>110.13</v>
      </c>
      <c r="K255" s="56">
        <v>195.76</v>
      </c>
      <c r="L255" s="56">
        <v>66.47</v>
      </c>
      <c r="M255" s="56">
        <v>6.72</v>
      </c>
      <c r="N255" s="56">
        <v>0</v>
      </c>
      <c r="O255" s="56">
        <v>0</v>
      </c>
      <c r="P255" s="56">
        <v>0</v>
      </c>
      <c r="Q255" s="56">
        <v>0</v>
      </c>
      <c r="R255" s="56">
        <v>0</v>
      </c>
      <c r="S255" s="56">
        <v>0</v>
      </c>
      <c r="T255" s="56">
        <v>16.8</v>
      </c>
      <c r="U255" s="56">
        <v>163.6</v>
      </c>
      <c r="V255" s="56">
        <v>99.27</v>
      </c>
      <c r="W255" s="56">
        <v>8.1</v>
      </c>
      <c r="X255" s="56">
        <v>0</v>
      </c>
      <c r="Y255" s="56">
        <v>0</v>
      </c>
      <c r="Z255" s="76">
        <v>0</v>
      </c>
      <c r="AA255" s="65"/>
    </row>
    <row r="256" spans="1:27" ht="16.5" x14ac:dyDescent="0.25">
      <c r="A256" s="64"/>
      <c r="B256" s="88">
        <v>10</v>
      </c>
      <c r="C256" s="84">
        <v>0</v>
      </c>
      <c r="D256" s="56">
        <v>0</v>
      </c>
      <c r="E256" s="56">
        <v>0</v>
      </c>
      <c r="F256" s="56">
        <v>0</v>
      </c>
      <c r="G256" s="56">
        <v>58.21</v>
      </c>
      <c r="H256" s="56">
        <v>183.51</v>
      </c>
      <c r="I256" s="56">
        <v>42.41</v>
      </c>
      <c r="J256" s="56">
        <v>138.24</v>
      </c>
      <c r="K256" s="56">
        <v>128.47999999999999</v>
      </c>
      <c r="L256" s="56">
        <v>123.3</v>
      </c>
      <c r="M256" s="56">
        <v>0</v>
      </c>
      <c r="N256" s="56">
        <v>67.36</v>
      </c>
      <c r="O256" s="56">
        <v>68.14</v>
      </c>
      <c r="P256" s="56">
        <v>192.53</v>
      </c>
      <c r="Q256" s="56">
        <v>148.72</v>
      </c>
      <c r="R256" s="56">
        <v>191.41</v>
      </c>
      <c r="S256" s="56">
        <v>310.69</v>
      </c>
      <c r="T256" s="56">
        <v>398.7</v>
      </c>
      <c r="U256" s="56">
        <v>153.77000000000001</v>
      </c>
      <c r="V256" s="56">
        <v>209.51</v>
      </c>
      <c r="W256" s="56">
        <v>0</v>
      </c>
      <c r="X256" s="56">
        <v>0</v>
      </c>
      <c r="Y256" s="56">
        <v>0</v>
      </c>
      <c r="Z256" s="76">
        <v>0</v>
      </c>
      <c r="AA256" s="65"/>
    </row>
    <row r="257" spans="1:27" ht="16.5" x14ac:dyDescent="0.25">
      <c r="A257" s="64"/>
      <c r="B257" s="88">
        <v>11</v>
      </c>
      <c r="C257" s="84">
        <v>67.709999999999994</v>
      </c>
      <c r="D257" s="56">
        <v>70.7</v>
      </c>
      <c r="E257" s="56">
        <v>124.38</v>
      </c>
      <c r="F257" s="56">
        <v>47.86</v>
      </c>
      <c r="G257" s="56">
        <v>393.81</v>
      </c>
      <c r="H257" s="56">
        <v>155.44999999999999</v>
      </c>
      <c r="I257" s="56">
        <v>7.6</v>
      </c>
      <c r="J257" s="56">
        <v>46.78</v>
      </c>
      <c r="K257" s="56">
        <v>68.13</v>
      </c>
      <c r="L257" s="56">
        <v>27.86</v>
      </c>
      <c r="M257" s="56">
        <v>1.05</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127.73</v>
      </c>
      <c r="H258" s="56">
        <v>146.16999999999999</v>
      </c>
      <c r="I258" s="56">
        <v>272.75</v>
      </c>
      <c r="J258" s="56">
        <v>145.41999999999999</v>
      </c>
      <c r="K258" s="56">
        <v>106.42</v>
      </c>
      <c r="L258" s="56">
        <v>7.74</v>
      </c>
      <c r="M258" s="56">
        <v>0</v>
      </c>
      <c r="N258" s="56">
        <v>7.06</v>
      </c>
      <c r="O258" s="56">
        <v>41.52</v>
      </c>
      <c r="P258" s="56">
        <v>3.55</v>
      </c>
      <c r="Q258" s="56">
        <v>0</v>
      </c>
      <c r="R258" s="56">
        <v>33.049999999999997</v>
      </c>
      <c r="S258" s="56">
        <v>83.41</v>
      </c>
      <c r="T258" s="56">
        <v>148.38999999999999</v>
      </c>
      <c r="U258" s="56">
        <v>141.69</v>
      </c>
      <c r="V258" s="56">
        <v>0</v>
      </c>
      <c r="W258" s="56">
        <v>0</v>
      </c>
      <c r="X258" s="56">
        <v>0</v>
      </c>
      <c r="Y258" s="56">
        <v>0</v>
      </c>
      <c r="Z258" s="76">
        <v>0</v>
      </c>
      <c r="AA258" s="65"/>
    </row>
    <row r="259" spans="1:27" ht="16.5" x14ac:dyDescent="0.25">
      <c r="A259" s="64"/>
      <c r="B259" s="88">
        <v>13</v>
      </c>
      <c r="C259" s="84">
        <v>0</v>
      </c>
      <c r="D259" s="56">
        <v>0</v>
      </c>
      <c r="E259" s="56">
        <v>0</v>
      </c>
      <c r="F259" s="56">
        <v>0</v>
      </c>
      <c r="G259" s="56">
        <v>9.27</v>
      </c>
      <c r="H259" s="56">
        <v>102.04</v>
      </c>
      <c r="I259" s="56">
        <v>198.14</v>
      </c>
      <c r="J259" s="56">
        <v>171.47</v>
      </c>
      <c r="K259" s="56">
        <v>193.39</v>
      </c>
      <c r="L259" s="56">
        <v>175.71</v>
      </c>
      <c r="M259" s="56">
        <v>153.9</v>
      </c>
      <c r="N259" s="56">
        <v>250.9</v>
      </c>
      <c r="O259" s="56">
        <v>276.43</v>
      </c>
      <c r="P259" s="56">
        <v>310.01</v>
      </c>
      <c r="Q259" s="56">
        <v>277.58</v>
      </c>
      <c r="R259" s="56">
        <v>220.38</v>
      </c>
      <c r="S259" s="56">
        <v>387.17</v>
      </c>
      <c r="T259" s="56">
        <v>403.62</v>
      </c>
      <c r="U259" s="56">
        <v>374.76</v>
      </c>
      <c r="V259" s="56">
        <v>327.05</v>
      </c>
      <c r="W259" s="56">
        <v>128.25</v>
      </c>
      <c r="X259" s="56">
        <v>49.48</v>
      </c>
      <c r="Y259" s="56">
        <v>0</v>
      </c>
      <c r="Z259" s="76">
        <v>0</v>
      </c>
      <c r="AA259" s="65"/>
    </row>
    <row r="260" spans="1:27" ht="16.5" x14ac:dyDescent="0.25">
      <c r="A260" s="64"/>
      <c r="B260" s="88">
        <v>14</v>
      </c>
      <c r="C260" s="84">
        <v>0</v>
      </c>
      <c r="D260" s="56">
        <v>0</v>
      </c>
      <c r="E260" s="56">
        <v>0</v>
      </c>
      <c r="F260" s="56">
        <v>0</v>
      </c>
      <c r="G260" s="56">
        <v>230.53</v>
      </c>
      <c r="H260" s="56">
        <v>358.43</v>
      </c>
      <c r="I260" s="56">
        <v>379.35</v>
      </c>
      <c r="J260" s="56">
        <v>388.46</v>
      </c>
      <c r="K260" s="56">
        <v>387.76</v>
      </c>
      <c r="L260" s="56">
        <v>268.58</v>
      </c>
      <c r="M260" s="56">
        <v>277.91000000000003</v>
      </c>
      <c r="N260" s="56">
        <v>293.47000000000003</v>
      </c>
      <c r="O260" s="56">
        <v>332.75</v>
      </c>
      <c r="P260" s="56">
        <v>357.92</v>
      </c>
      <c r="Q260" s="56">
        <v>339.79</v>
      </c>
      <c r="R260" s="56">
        <v>297.79000000000002</v>
      </c>
      <c r="S260" s="56">
        <v>282.93</v>
      </c>
      <c r="T260" s="56">
        <v>341.57</v>
      </c>
      <c r="U260" s="56">
        <v>348.88</v>
      </c>
      <c r="V260" s="56">
        <v>267.95999999999998</v>
      </c>
      <c r="W260" s="56">
        <v>250.75</v>
      </c>
      <c r="X260" s="56">
        <v>124.21</v>
      </c>
      <c r="Y260" s="56">
        <v>108.41</v>
      </c>
      <c r="Z260" s="76">
        <v>112.35</v>
      </c>
      <c r="AA260" s="65"/>
    </row>
    <row r="261" spans="1:27" ht="16.5" x14ac:dyDescent="0.25">
      <c r="A261" s="64"/>
      <c r="B261" s="88">
        <v>15</v>
      </c>
      <c r="C261" s="84">
        <v>70.44</v>
      </c>
      <c r="D261" s="56">
        <v>6.25</v>
      </c>
      <c r="E261" s="56">
        <v>170.74</v>
      </c>
      <c r="F261" s="56">
        <v>148.26</v>
      </c>
      <c r="G261" s="56">
        <v>231.67</v>
      </c>
      <c r="H261" s="56">
        <v>296.62</v>
      </c>
      <c r="I261" s="56">
        <v>149.06</v>
      </c>
      <c r="J261" s="56">
        <v>224.31</v>
      </c>
      <c r="K261" s="56">
        <v>174.26</v>
      </c>
      <c r="L261" s="56">
        <v>159.85</v>
      </c>
      <c r="M261" s="56">
        <v>166.01</v>
      </c>
      <c r="N261" s="56">
        <v>159.62</v>
      </c>
      <c r="O261" s="56">
        <v>134.19999999999999</v>
      </c>
      <c r="P261" s="56">
        <v>140.4</v>
      </c>
      <c r="Q261" s="56">
        <v>150.72</v>
      </c>
      <c r="R261" s="56">
        <v>150.31</v>
      </c>
      <c r="S261" s="56">
        <v>128.56</v>
      </c>
      <c r="T261" s="56">
        <v>155.16</v>
      </c>
      <c r="U261" s="56">
        <v>192.49</v>
      </c>
      <c r="V261" s="56">
        <v>96.29</v>
      </c>
      <c r="W261" s="56">
        <v>40.450000000000003</v>
      </c>
      <c r="X261" s="56">
        <v>38.46</v>
      </c>
      <c r="Y261" s="56">
        <v>0</v>
      </c>
      <c r="Z261" s="76">
        <v>0</v>
      </c>
      <c r="AA261" s="65"/>
    </row>
    <row r="262" spans="1:27" ht="16.5" x14ac:dyDescent="0.25">
      <c r="A262" s="64"/>
      <c r="B262" s="88">
        <v>16</v>
      </c>
      <c r="C262" s="84">
        <v>57.74</v>
      </c>
      <c r="D262" s="56">
        <v>9.06</v>
      </c>
      <c r="E262" s="56">
        <v>0</v>
      </c>
      <c r="F262" s="56">
        <v>0</v>
      </c>
      <c r="G262" s="56">
        <v>0</v>
      </c>
      <c r="H262" s="56">
        <v>66.040000000000006</v>
      </c>
      <c r="I262" s="56">
        <v>167.11</v>
      </c>
      <c r="J262" s="56">
        <v>144.85</v>
      </c>
      <c r="K262" s="56">
        <v>82.22</v>
      </c>
      <c r="L262" s="56">
        <v>0</v>
      </c>
      <c r="M262" s="56">
        <v>0</v>
      </c>
      <c r="N262" s="56">
        <v>0</v>
      </c>
      <c r="O262" s="56">
        <v>0</v>
      </c>
      <c r="P262" s="56">
        <v>0</v>
      </c>
      <c r="Q262" s="56">
        <v>0</v>
      </c>
      <c r="R262" s="56">
        <v>0</v>
      </c>
      <c r="S262" s="56">
        <v>0</v>
      </c>
      <c r="T262" s="56">
        <v>0</v>
      </c>
      <c r="U262" s="56">
        <v>0</v>
      </c>
      <c r="V262" s="56">
        <v>53.26</v>
      </c>
      <c r="W262" s="56">
        <v>0</v>
      </c>
      <c r="X262" s="56">
        <v>0</v>
      </c>
      <c r="Y262" s="56">
        <v>0</v>
      </c>
      <c r="Z262" s="76">
        <v>0</v>
      </c>
      <c r="AA262" s="65"/>
    </row>
    <row r="263" spans="1:27" ht="16.5" x14ac:dyDescent="0.25">
      <c r="A263" s="64"/>
      <c r="B263" s="88">
        <v>17</v>
      </c>
      <c r="C263" s="84">
        <v>0</v>
      </c>
      <c r="D263" s="56">
        <v>0</v>
      </c>
      <c r="E263" s="56">
        <v>0</v>
      </c>
      <c r="F263" s="56">
        <v>0</v>
      </c>
      <c r="G263" s="56">
        <v>0</v>
      </c>
      <c r="H263" s="56">
        <v>0</v>
      </c>
      <c r="I263" s="56">
        <v>197.65</v>
      </c>
      <c r="J263" s="56">
        <v>15.03</v>
      </c>
      <c r="K263" s="56">
        <v>0</v>
      </c>
      <c r="L263" s="56">
        <v>2.9</v>
      </c>
      <c r="M263" s="56">
        <v>0</v>
      </c>
      <c r="N263" s="56">
        <v>0</v>
      </c>
      <c r="O263" s="56">
        <v>0</v>
      </c>
      <c r="P263" s="56">
        <v>0</v>
      </c>
      <c r="Q263" s="56">
        <v>0</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8.6199999999999992</v>
      </c>
      <c r="G264" s="56">
        <v>159.44</v>
      </c>
      <c r="H264" s="56">
        <v>110.31</v>
      </c>
      <c r="I264" s="56">
        <v>92.13</v>
      </c>
      <c r="J264" s="56">
        <v>205.45</v>
      </c>
      <c r="K264" s="56">
        <v>181.63</v>
      </c>
      <c r="L264" s="56">
        <v>92.82</v>
      </c>
      <c r="M264" s="56">
        <v>1.3</v>
      </c>
      <c r="N264" s="56">
        <v>23.55</v>
      </c>
      <c r="O264" s="56">
        <v>113.48</v>
      </c>
      <c r="P264" s="56">
        <v>186.34</v>
      </c>
      <c r="Q264" s="56">
        <v>183.86</v>
      </c>
      <c r="R264" s="56">
        <v>220.66</v>
      </c>
      <c r="S264" s="56">
        <v>96.57</v>
      </c>
      <c r="T264" s="56">
        <v>227.91</v>
      </c>
      <c r="U264" s="56">
        <v>356.46</v>
      </c>
      <c r="V264" s="56">
        <v>328.63</v>
      </c>
      <c r="W264" s="56">
        <v>45.88</v>
      </c>
      <c r="X264" s="56">
        <v>0</v>
      </c>
      <c r="Y264" s="56">
        <v>0</v>
      </c>
      <c r="Z264" s="76">
        <v>0</v>
      </c>
      <c r="AA264" s="65"/>
    </row>
    <row r="265" spans="1:27" ht="16.5" x14ac:dyDescent="0.25">
      <c r="A265" s="64"/>
      <c r="B265" s="88">
        <v>19</v>
      </c>
      <c r="C265" s="84">
        <v>0</v>
      </c>
      <c r="D265" s="56">
        <v>0</v>
      </c>
      <c r="E265" s="56">
        <v>0</v>
      </c>
      <c r="F265" s="56">
        <v>0</v>
      </c>
      <c r="G265" s="56">
        <v>62.09</v>
      </c>
      <c r="H265" s="56">
        <v>59.25</v>
      </c>
      <c r="I265" s="56">
        <v>142.59</v>
      </c>
      <c r="J265" s="56">
        <v>261.56</v>
      </c>
      <c r="K265" s="56">
        <v>251.69</v>
      </c>
      <c r="L265" s="56">
        <v>148.84</v>
      </c>
      <c r="M265" s="56">
        <v>100.22</v>
      </c>
      <c r="N265" s="56">
        <v>47.98</v>
      </c>
      <c r="O265" s="56">
        <v>93.09</v>
      </c>
      <c r="P265" s="56">
        <v>51.31</v>
      </c>
      <c r="Q265" s="56">
        <v>3.74</v>
      </c>
      <c r="R265" s="56">
        <v>21.45</v>
      </c>
      <c r="S265" s="56">
        <v>0</v>
      </c>
      <c r="T265" s="56">
        <v>51.9</v>
      </c>
      <c r="U265" s="56">
        <v>66.930000000000007</v>
      </c>
      <c r="V265" s="56">
        <v>267.89</v>
      </c>
      <c r="W265" s="56">
        <v>34.67</v>
      </c>
      <c r="X265" s="56">
        <v>0</v>
      </c>
      <c r="Y265" s="56">
        <v>0</v>
      </c>
      <c r="Z265" s="76">
        <v>0</v>
      </c>
      <c r="AA265" s="65"/>
    </row>
    <row r="266" spans="1:27" ht="16.5" x14ac:dyDescent="0.25">
      <c r="A266" s="64"/>
      <c r="B266" s="88">
        <v>20</v>
      </c>
      <c r="C266" s="84">
        <v>0</v>
      </c>
      <c r="D266" s="56">
        <v>0</v>
      </c>
      <c r="E266" s="56">
        <v>0</v>
      </c>
      <c r="F266" s="56">
        <v>0</v>
      </c>
      <c r="G266" s="56">
        <v>0</v>
      </c>
      <c r="H266" s="56">
        <v>74.47</v>
      </c>
      <c r="I266" s="56">
        <v>87.15</v>
      </c>
      <c r="J266" s="56">
        <v>217.59</v>
      </c>
      <c r="K266" s="56">
        <v>167.4</v>
      </c>
      <c r="L266" s="56">
        <v>53.04</v>
      </c>
      <c r="M266" s="56">
        <v>144.96</v>
      </c>
      <c r="N266" s="56">
        <v>146.61000000000001</v>
      </c>
      <c r="O266" s="56">
        <v>189.05</v>
      </c>
      <c r="P266" s="56">
        <v>223.55</v>
      </c>
      <c r="Q266" s="56">
        <v>204.33</v>
      </c>
      <c r="R266" s="56">
        <v>231.87</v>
      </c>
      <c r="S266" s="56">
        <v>153.31</v>
      </c>
      <c r="T266" s="56">
        <v>191.71</v>
      </c>
      <c r="U266" s="56">
        <v>222.03</v>
      </c>
      <c r="V266" s="56">
        <v>98.05</v>
      </c>
      <c r="W266" s="56">
        <v>99.54</v>
      </c>
      <c r="X266" s="56">
        <v>19.96</v>
      </c>
      <c r="Y266" s="56">
        <v>0</v>
      </c>
      <c r="Z266" s="76">
        <v>0</v>
      </c>
      <c r="AA266" s="65"/>
    </row>
    <row r="267" spans="1:27" ht="16.5" x14ac:dyDescent="0.25">
      <c r="A267" s="64"/>
      <c r="B267" s="88">
        <v>21</v>
      </c>
      <c r="C267" s="84">
        <v>0</v>
      </c>
      <c r="D267" s="56">
        <v>0</v>
      </c>
      <c r="E267" s="56">
        <v>1.89</v>
      </c>
      <c r="F267" s="56">
        <v>28.4</v>
      </c>
      <c r="G267" s="56">
        <v>2.69</v>
      </c>
      <c r="H267" s="56">
        <v>225.35</v>
      </c>
      <c r="I267" s="56">
        <v>166.35</v>
      </c>
      <c r="J267" s="56">
        <v>191.48</v>
      </c>
      <c r="K267" s="56">
        <v>158.66</v>
      </c>
      <c r="L267" s="56">
        <v>82.74</v>
      </c>
      <c r="M267" s="56">
        <v>97.94</v>
      </c>
      <c r="N267" s="56">
        <v>69.069999999999993</v>
      </c>
      <c r="O267" s="56">
        <v>68.2</v>
      </c>
      <c r="P267" s="56">
        <v>82.13</v>
      </c>
      <c r="Q267" s="56">
        <v>86.04</v>
      </c>
      <c r="R267" s="56">
        <v>138.38999999999999</v>
      </c>
      <c r="S267" s="56">
        <v>92.86</v>
      </c>
      <c r="T267" s="56">
        <v>117.58</v>
      </c>
      <c r="U267" s="56">
        <v>156.03</v>
      </c>
      <c r="V267" s="56">
        <v>134.77000000000001</v>
      </c>
      <c r="W267" s="56">
        <v>117.26</v>
      </c>
      <c r="X267" s="56">
        <v>0</v>
      </c>
      <c r="Y267" s="56">
        <v>0</v>
      </c>
      <c r="Z267" s="76">
        <v>0</v>
      </c>
      <c r="AA267" s="65"/>
    </row>
    <row r="268" spans="1:27" ht="16.5" x14ac:dyDescent="0.25">
      <c r="A268" s="64"/>
      <c r="B268" s="88">
        <v>22</v>
      </c>
      <c r="C268" s="84">
        <v>0</v>
      </c>
      <c r="D268" s="56">
        <v>0</v>
      </c>
      <c r="E268" s="56">
        <v>0</v>
      </c>
      <c r="F268" s="56">
        <v>0</v>
      </c>
      <c r="G268" s="56">
        <v>0</v>
      </c>
      <c r="H268" s="56">
        <v>0</v>
      </c>
      <c r="I268" s="56">
        <v>0</v>
      </c>
      <c r="J268" s="56">
        <v>22.02</v>
      </c>
      <c r="K268" s="56">
        <v>279.88</v>
      </c>
      <c r="L268" s="56">
        <v>147.59</v>
      </c>
      <c r="M268" s="56">
        <v>163.63</v>
      </c>
      <c r="N268" s="56">
        <v>148.86000000000001</v>
      </c>
      <c r="O268" s="56">
        <v>118.13</v>
      </c>
      <c r="P268" s="56">
        <v>18.21</v>
      </c>
      <c r="Q268" s="56">
        <v>36.15</v>
      </c>
      <c r="R268" s="56">
        <v>29.17</v>
      </c>
      <c r="S268" s="56">
        <v>52.8</v>
      </c>
      <c r="T268" s="56">
        <v>84.44</v>
      </c>
      <c r="U268" s="56">
        <v>146.25</v>
      </c>
      <c r="V268" s="56">
        <v>174.09</v>
      </c>
      <c r="W268" s="56">
        <v>233.83</v>
      </c>
      <c r="X268" s="56">
        <v>109.71</v>
      </c>
      <c r="Y268" s="56">
        <v>0</v>
      </c>
      <c r="Z268" s="76">
        <v>0</v>
      </c>
      <c r="AA268" s="65"/>
    </row>
    <row r="269" spans="1:27" ht="16.5" x14ac:dyDescent="0.25">
      <c r="A269" s="64"/>
      <c r="B269" s="88">
        <v>23</v>
      </c>
      <c r="C269" s="84">
        <v>0</v>
      </c>
      <c r="D269" s="56">
        <v>0</v>
      </c>
      <c r="E269" s="56">
        <v>0</v>
      </c>
      <c r="F269" s="56">
        <v>0</v>
      </c>
      <c r="G269" s="56">
        <v>0</v>
      </c>
      <c r="H269" s="56">
        <v>0</v>
      </c>
      <c r="I269" s="56">
        <v>6.8</v>
      </c>
      <c r="J269" s="56">
        <v>175.37</v>
      </c>
      <c r="K269" s="56">
        <v>134.19999999999999</v>
      </c>
      <c r="L269" s="56">
        <v>114.08</v>
      </c>
      <c r="M269" s="56">
        <v>104.42</v>
      </c>
      <c r="N269" s="56">
        <v>68.17</v>
      </c>
      <c r="O269" s="56">
        <v>63.85</v>
      </c>
      <c r="P269" s="56">
        <v>83.98</v>
      </c>
      <c r="Q269" s="56">
        <v>94.03</v>
      </c>
      <c r="R269" s="56">
        <v>100.91</v>
      </c>
      <c r="S269" s="56">
        <v>92.23</v>
      </c>
      <c r="T269" s="56">
        <v>186.72</v>
      </c>
      <c r="U269" s="56">
        <v>149.33000000000001</v>
      </c>
      <c r="V269" s="56">
        <v>369.34</v>
      </c>
      <c r="W269" s="56">
        <v>270.77</v>
      </c>
      <c r="X269" s="56">
        <v>69.569999999999993</v>
      </c>
      <c r="Y269" s="56">
        <v>0</v>
      </c>
      <c r="Z269" s="76">
        <v>0</v>
      </c>
      <c r="AA269" s="65"/>
    </row>
    <row r="270" spans="1:27" ht="16.5" x14ac:dyDescent="0.25">
      <c r="A270" s="64"/>
      <c r="B270" s="88">
        <v>24</v>
      </c>
      <c r="C270" s="84">
        <v>0</v>
      </c>
      <c r="D270" s="56">
        <v>0</v>
      </c>
      <c r="E270" s="56">
        <v>0</v>
      </c>
      <c r="F270" s="56">
        <v>0</v>
      </c>
      <c r="G270" s="56">
        <v>0</v>
      </c>
      <c r="H270" s="56">
        <v>103.96</v>
      </c>
      <c r="I270" s="56">
        <v>56.45</v>
      </c>
      <c r="J270" s="56">
        <v>52.07</v>
      </c>
      <c r="K270" s="56">
        <v>37.89</v>
      </c>
      <c r="L270" s="56">
        <v>0</v>
      </c>
      <c r="M270" s="56">
        <v>0</v>
      </c>
      <c r="N270" s="56">
        <v>23.48</v>
      </c>
      <c r="O270" s="56">
        <v>105.09</v>
      </c>
      <c r="P270" s="56">
        <v>175.52</v>
      </c>
      <c r="Q270" s="56">
        <v>217.04</v>
      </c>
      <c r="R270" s="56">
        <v>192.91</v>
      </c>
      <c r="S270" s="56">
        <v>97</v>
      </c>
      <c r="T270" s="56">
        <v>94.15</v>
      </c>
      <c r="U270" s="56">
        <v>155</v>
      </c>
      <c r="V270" s="56">
        <v>326.92</v>
      </c>
      <c r="W270" s="56">
        <v>277.41000000000003</v>
      </c>
      <c r="X270" s="56">
        <v>58.84</v>
      </c>
      <c r="Y270" s="56">
        <v>5.54</v>
      </c>
      <c r="Z270" s="76">
        <v>0</v>
      </c>
      <c r="AA270" s="65"/>
    </row>
    <row r="271" spans="1:27" ht="16.5" x14ac:dyDescent="0.25">
      <c r="A271" s="64"/>
      <c r="B271" s="88">
        <v>25</v>
      </c>
      <c r="C271" s="84">
        <v>0</v>
      </c>
      <c r="D271" s="56">
        <v>0</v>
      </c>
      <c r="E271" s="56">
        <v>0</v>
      </c>
      <c r="F271" s="56">
        <v>0</v>
      </c>
      <c r="G271" s="56">
        <v>0</v>
      </c>
      <c r="H271" s="56">
        <v>90.08</v>
      </c>
      <c r="I271" s="56">
        <v>59.52</v>
      </c>
      <c r="J271" s="56">
        <v>82.17</v>
      </c>
      <c r="K271" s="56">
        <v>43.12</v>
      </c>
      <c r="L271" s="56">
        <v>0</v>
      </c>
      <c r="M271" s="56">
        <v>0</v>
      </c>
      <c r="N271" s="56">
        <v>0</v>
      </c>
      <c r="O271" s="56">
        <v>0</v>
      </c>
      <c r="P271" s="56">
        <v>0</v>
      </c>
      <c r="Q271" s="56">
        <v>0</v>
      </c>
      <c r="R271" s="56">
        <v>0</v>
      </c>
      <c r="S271" s="56">
        <v>40.450000000000003</v>
      </c>
      <c r="T271" s="56">
        <v>20.72</v>
      </c>
      <c r="U271" s="56">
        <v>6.59</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105.65</v>
      </c>
      <c r="I272" s="56">
        <v>32.32</v>
      </c>
      <c r="J272" s="56">
        <v>139.76</v>
      </c>
      <c r="K272" s="56">
        <v>198.52</v>
      </c>
      <c r="L272" s="56">
        <v>97.32</v>
      </c>
      <c r="M272" s="56">
        <v>102.12</v>
      </c>
      <c r="N272" s="56">
        <v>153.58000000000001</v>
      </c>
      <c r="O272" s="56">
        <v>121.86</v>
      </c>
      <c r="P272" s="56">
        <v>194.52</v>
      </c>
      <c r="Q272" s="56">
        <v>43.54</v>
      </c>
      <c r="R272" s="56">
        <v>128.63</v>
      </c>
      <c r="S272" s="56">
        <v>173.37</v>
      </c>
      <c r="T272" s="56">
        <v>165.36</v>
      </c>
      <c r="U272" s="56">
        <v>210.24</v>
      </c>
      <c r="V272" s="56">
        <v>128.63999999999999</v>
      </c>
      <c r="W272" s="56">
        <v>121.01</v>
      </c>
      <c r="X272" s="56">
        <v>0</v>
      </c>
      <c r="Y272" s="56">
        <v>0</v>
      </c>
      <c r="Z272" s="76">
        <v>0</v>
      </c>
      <c r="AA272" s="65"/>
    </row>
    <row r="273" spans="1:27" ht="16.5" x14ac:dyDescent="0.25">
      <c r="A273" s="64"/>
      <c r="B273" s="88">
        <v>27</v>
      </c>
      <c r="C273" s="84">
        <v>0</v>
      </c>
      <c r="D273" s="56">
        <v>0</v>
      </c>
      <c r="E273" s="56">
        <v>0</v>
      </c>
      <c r="F273" s="56">
        <v>0</v>
      </c>
      <c r="G273" s="56">
        <v>0</v>
      </c>
      <c r="H273" s="56">
        <v>99.55</v>
      </c>
      <c r="I273" s="56">
        <v>58.51</v>
      </c>
      <c r="J273" s="56">
        <v>82.54</v>
      </c>
      <c r="K273" s="56">
        <v>8.39</v>
      </c>
      <c r="L273" s="56">
        <v>0</v>
      </c>
      <c r="M273" s="56">
        <v>0</v>
      </c>
      <c r="N273" s="56">
        <v>0</v>
      </c>
      <c r="O273" s="56">
        <v>0</v>
      </c>
      <c r="P273" s="56">
        <v>0</v>
      </c>
      <c r="Q273" s="56">
        <v>30.26</v>
      </c>
      <c r="R273" s="56">
        <v>70.67</v>
      </c>
      <c r="S273" s="56">
        <v>69.680000000000007</v>
      </c>
      <c r="T273" s="56">
        <v>93.78</v>
      </c>
      <c r="U273" s="56">
        <v>97.95</v>
      </c>
      <c r="V273" s="56">
        <v>138.94999999999999</v>
      </c>
      <c r="W273" s="56">
        <v>57.44</v>
      </c>
      <c r="X273" s="56">
        <v>14.64</v>
      </c>
      <c r="Y273" s="56">
        <v>0</v>
      </c>
      <c r="Z273" s="76">
        <v>0</v>
      </c>
      <c r="AA273" s="65"/>
    </row>
    <row r="274" spans="1:27" ht="16.5" x14ac:dyDescent="0.25">
      <c r="A274" s="64"/>
      <c r="B274" s="88">
        <v>28</v>
      </c>
      <c r="C274" s="84">
        <v>0</v>
      </c>
      <c r="D274" s="56">
        <v>0</v>
      </c>
      <c r="E274" s="56">
        <v>0</v>
      </c>
      <c r="F274" s="56">
        <v>0</v>
      </c>
      <c r="G274" s="56">
        <v>13.74</v>
      </c>
      <c r="H274" s="56">
        <v>145.43</v>
      </c>
      <c r="I274" s="56">
        <v>60.31</v>
      </c>
      <c r="J274" s="56">
        <v>97.78</v>
      </c>
      <c r="K274" s="56">
        <v>34.35</v>
      </c>
      <c r="L274" s="56">
        <v>37.89</v>
      </c>
      <c r="M274" s="56">
        <v>0</v>
      </c>
      <c r="N274" s="56">
        <v>44.01</v>
      </c>
      <c r="O274" s="56">
        <v>50.48</v>
      </c>
      <c r="P274" s="56">
        <v>54.91</v>
      </c>
      <c r="Q274" s="56">
        <v>55.29</v>
      </c>
      <c r="R274" s="56">
        <v>38.89</v>
      </c>
      <c r="S274" s="56">
        <v>55.89</v>
      </c>
      <c r="T274" s="56">
        <v>76.97</v>
      </c>
      <c r="U274" s="56">
        <v>125.23</v>
      </c>
      <c r="V274" s="56">
        <v>166.09</v>
      </c>
      <c r="W274" s="56">
        <v>69.36</v>
      </c>
      <c r="X274" s="56">
        <v>180.64</v>
      </c>
      <c r="Y274" s="56">
        <v>3.45</v>
      </c>
      <c r="Z274" s="76">
        <v>11.02</v>
      </c>
      <c r="AA274" s="65"/>
    </row>
    <row r="275" spans="1:27" ht="16.5" x14ac:dyDescent="0.25">
      <c r="A275" s="64"/>
      <c r="B275" s="88">
        <v>29</v>
      </c>
      <c r="C275" s="84">
        <v>16.68</v>
      </c>
      <c r="D275" s="56">
        <v>29.78</v>
      </c>
      <c r="E275" s="56">
        <v>118.61</v>
      </c>
      <c r="F275" s="56">
        <v>130.44</v>
      </c>
      <c r="G275" s="56">
        <v>131.88</v>
      </c>
      <c r="H275" s="56">
        <v>93.85</v>
      </c>
      <c r="I275" s="56">
        <v>113.75</v>
      </c>
      <c r="J275" s="56">
        <v>181.32</v>
      </c>
      <c r="K275" s="56">
        <v>314.8</v>
      </c>
      <c r="L275" s="56">
        <v>178.82</v>
      </c>
      <c r="M275" s="56">
        <v>155.77000000000001</v>
      </c>
      <c r="N275" s="56">
        <v>242.23</v>
      </c>
      <c r="O275" s="56">
        <v>615.41999999999996</v>
      </c>
      <c r="P275" s="56">
        <v>281.81</v>
      </c>
      <c r="Q275" s="56">
        <v>251.79</v>
      </c>
      <c r="R275" s="56">
        <v>266.86</v>
      </c>
      <c r="S275" s="56">
        <v>250.73</v>
      </c>
      <c r="T275" s="56">
        <v>301.04000000000002</v>
      </c>
      <c r="U275" s="56">
        <v>381.56</v>
      </c>
      <c r="V275" s="56">
        <v>260.48</v>
      </c>
      <c r="W275" s="56">
        <v>181.25</v>
      </c>
      <c r="X275" s="56">
        <v>97.74</v>
      </c>
      <c r="Y275" s="56">
        <v>0</v>
      </c>
      <c r="Z275" s="76">
        <v>0</v>
      </c>
      <c r="AA275" s="65"/>
    </row>
    <row r="276" spans="1:27" ht="16.5" x14ac:dyDescent="0.25">
      <c r="A276" s="64"/>
      <c r="B276" s="88">
        <v>30</v>
      </c>
      <c r="C276" s="84">
        <v>0</v>
      </c>
      <c r="D276" s="56">
        <v>0</v>
      </c>
      <c r="E276" s="56">
        <v>0</v>
      </c>
      <c r="F276" s="56">
        <v>50.95</v>
      </c>
      <c r="G276" s="56">
        <v>0</v>
      </c>
      <c r="H276" s="56">
        <v>61.62</v>
      </c>
      <c r="I276" s="56">
        <v>47.89</v>
      </c>
      <c r="J276" s="56">
        <v>116.71</v>
      </c>
      <c r="K276" s="56">
        <v>22.96</v>
      </c>
      <c r="L276" s="56">
        <v>89.39</v>
      </c>
      <c r="M276" s="56">
        <v>63.16</v>
      </c>
      <c r="N276" s="56">
        <v>58.59</v>
      </c>
      <c r="O276" s="56">
        <v>97.24</v>
      </c>
      <c r="P276" s="56">
        <v>137.19999999999999</v>
      </c>
      <c r="Q276" s="56">
        <v>125.49</v>
      </c>
      <c r="R276" s="56">
        <v>165.98</v>
      </c>
      <c r="S276" s="56">
        <v>126.08</v>
      </c>
      <c r="T276" s="56">
        <v>132.52000000000001</v>
      </c>
      <c r="U276" s="56">
        <v>228.55</v>
      </c>
      <c r="V276" s="56">
        <v>214.73</v>
      </c>
      <c r="W276" s="56">
        <v>364.56</v>
      </c>
      <c r="X276" s="56">
        <v>249.09</v>
      </c>
      <c r="Y276" s="56">
        <v>226.16</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0</v>
      </c>
      <c r="D281" s="90">
        <v>0</v>
      </c>
      <c r="E281" s="90">
        <v>0</v>
      </c>
      <c r="F281" s="90">
        <v>0</v>
      </c>
      <c r="G281" s="90">
        <v>0</v>
      </c>
      <c r="H281" s="90">
        <v>0</v>
      </c>
      <c r="I281" s="90">
        <v>0</v>
      </c>
      <c r="J281" s="90">
        <v>0</v>
      </c>
      <c r="K281" s="90">
        <v>11.69</v>
      </c>
      <c r="L281" s="90">
        <v>0</v>
      </c>
      <c r="M281" s="90">
        <v>0</v>
      </c>
      <c r="N281" s="90">
        <v>0</v>
      </c>
      <c r="O281" s="90">
        <v>0</v>
      </c>
      <c r="P281" s="90">
        <v>0</v>
      </c>
      <c r="Q281" s="90">
        <v>0</v>
      </c>
      <c r="R281" s="90">
        <v>0</v>
      </c>
      <c r="S281" s="90">
        <v>0</v>
      </c>
      <c r="T281" s="90">
        <v>0</v>
      </c>
      <c r="U281" s="90">
        <v>0</v>
      </c>
      <c r="V281" s="90">
        <v>58.21</v>
      </c>
      <c r="W281" s="90">
        <v>237.3</v>
      </c>
      <c r="X281" s="90">
        <v>170.73</v>
      </c>
      <c r="Y281" s="90">
        <v>238.12</v>
      </c>
      <c r="Z281" s="91">
        <v>217.1</v>
      </c>
      <c r="AA281" s="65"/>
    </row>
    <row r="282" spans="1:27" ht="16.5" x14ac:dyDescent="0.25">
      <c r="A282" s="64"/>
      <c r="B282" s="88">
        <v>2</v>
      </c>
      <c r="C282" s="84">
        <v>38.93</v>
      </c>
      <c r="D282" s="56">
        <v>97.16</v>
      </c>
      <c r="E282" s="56">
        <v>103.72</v>
      </c>
      <c r="F282" s="56">
        <v>99.77</v>
      </c>
      <c r="G282" s="56">
        <v>55.05</v>
      </c>
      <c r="H282" s="56">
        <v>47.5</v>
      </c>
      <c r="I282" s="56">
        <v>0.02</v>
      </c>
      <c r="J282" s="56">
        <v>0</v>
      </c>
      <c r="K282" s="56">
        <v>1.41</v>
      </c>
      <c r="L282" s="56">
        <v>81.53</v>
      </c>
      <c r="M282" s="56">
        <v>57.4</v>
      </c>
      <c r="N282" s="56">
        <v>93.73</v>
      </c>
      <c r="O282" s="56">
        <v>143.26</v>
      </c>
      <c r="P282" s="56">
        <v>143.26</v>
      </c>
      <c r="Q282" s="56">
        <v>126.66</v>
      </c>
      <c r="R282" s="56">
        <v>201.98</v>
      </c>
      <c r="S282" s="56">
        <v>206.61</v>
      </c>
      <c r="T282" s="56">
        <v>179.86</v>
      </c>
      <c r="U282" s="56">
        <v>86.05</v>
      </c>
      <c r="V282" s="56">
        <v>100.3</v>
      </c>
      <c r="W282" s="56">
        <v>279.58</v>
      </c>
      <c r="X282" s="56">
        <v>296.01</v>
      </c>
      <c r="Y282" s="56">
        <v>260.14</v>
      </c>
      <c r="Z282" s="76">
        <v>211.34</v>
      </c>
      <c r="AA282" s="65"/>
    </row>
    <row r="283" spans="1:27" ht="16.5" x14ac:dyDescent="0.25">
      <c r="A283" s="64"/>
      <c r="B283" s="88">
        <v>3</v>
      </c>
      <c r="C283" s="84">
        <v>148.91999999999999</v>
      </c>
      <c r="D283" s="56">
        <v>130.52000000000001</v>
      </c>
      <c r="E283" s="56">
        <v>95.51</v>
      </c>
      <c r="F283" s="56">
        <v>89.65</v>
      </c>
      <c r="G283" s="56">
        <v>7.73</v>
      </c>
      <c r="H283" s="56">
        <v>0</v>
      </c>
      <c r="I283" s="56">
        <v>0</v>
      </c>
      <c r="J283" s="56">
        <v>56.99</v>
      </c>
      <c r="K283" s="56">
        <v>30.47</v>
      </c>
      <c r="L283" s="56">
        <v>83.77</v>
      </c>
      <c r="M283" s="56">
        <v>290.47000000000003</v>
      </c>
      <c r="N283" s="56">
        <v>364.8</v>
      </c>
      <c r="O283" s="56">
        <v>283.10000000000002</v>
      </c>
      <c r="P283" s="56">
        <v>281.91000000000003</v>
      </c>
      <c r="Q283" s="56">
        <v>432.1</v>
      </c>
      <c r="R283" s="56">
        <v>239.41</v>
      </c>
      <c r="S283" s="56">
        <v>203.64</v>
      </c>
      <c r="T283" s="56">
        <v>264.51</v>
      </c>
      <c r="U283" s="56">
        <v>62.17</v>
      </c>
      <c r="V283" s="56">
        <v>171.62</v>
      </c>
      <c r="W283" s="56">
        <v>269.2</v>
      </c>
      <c r="X283" s="56">
        <v>453.36</v>
      </c>
      <c r="Y283" s="56">
        <v>597.53</v>
      </c>
      <c r="Z283" s="76">
        <v>1099.2</v>
      </c>
      <c r="AA283" s="65"/>
    </row>
    <row r="284" spans="1:27" ht="16.5" x14ac:dyDescent="0.25">
      <c r="A284" s="64"/>
      <c r="B284" s="88">
        <v>4</v>
      </c>
      <c r="C284" s="84">
        <v>80.28</v>
      </c>
      <c r="D284" s="56">
        <v>56.84</v>
      </c>
      <c r="E284" s="56">
        <v>32.549999999999997</v>
      </c>
      <c r="F284" s="56">
        <v>5.3</v>
      </c>
      <c r="G284" s="56">
        <v>0</v>
      </c>
      <c r="H284" s="56">
        <v>0</v>
      </c>
      <c r="I284" s="56">
        <v>0</v>
      </c>
      <c r="J284" s="56">
        <v>0</v>
      </c>
      <c r="K284" s="56">
        <v>0</v>
      </c>
      <c r="L284" s="56">
        <v>56.48</v>
      </c>
      <c r="M284" s="56">
        <v>177.03</v>
      </c>
      <c r="N284" s="56">
        <v>267.63</v>
      </c>
      <c r="O284" s="56">
        <v>269.29000000000002</v>
      </c>
      <c r="P284" s="56">
        <v>148.82</v>
      </c>
      <c r="Q284" s="56">
        <v>92.14</v>
      </c>
      <c r="R284" s="56">
        <v>15.6</v>
      </c>
      <c r="S284" s="56">
        <v>0.34</v>
      </c>
      <c r="T284" s="56">
        <v>123.36</v>
      </c>
      <c r="U284" s="56">
        <v>0</v>
      </c>
      <c r="V284" s="56">
        <v>0</v>
      </c>
      <c r="W284" s="56">
        <v>74.78</v>
      </c>
      <c r="X284" s="56">
        <v>124.09</v>
      </c>
      <c r="Y284" s="56">
        <v>175.76</v>
      </c>
      <c r="Z284" s="76">
        <v>14.36</v>
      </c>
      <c r="AA284" s="65"/>
    </row>
    <row r="285" spans="1:27" ht="16.5" x14ac:dyDescent="0.25">
      <c r="A285" s="64"/>
      <c r="B285" s="88">
        <v>5</v>
      </c>
      <c r="C285" s="84">
        <v>11.87</v>
      </c>
      <c r="D285" s="56">
        <v>63.07</v>
      </c>
      <c r="E285" s="56">
        <v>0</v>
      </c>
      <c r="F285" s="56">
        <v>0</v>
      </c>
      <c r="G285" s="56">
        <v>0</v>
      </c>
      <c r="H285" s="56">
        <v>0</v>
      </c>
      <c r="I285" s="56">
        <v>0</v>
      </c>
      <c r="J285" s="56">
        <v>0</v>
      </c>
      <c r="K285" s="56">
        <v>49.05</v>
      </c>
      <c r="L285" s="56">
        <v>42.45</v>
      </c>
      <c r="M285" s="56">
        <v>22.83</v>
      </c>
      <c r="N285" s="56">
        <v>41.34</v>
      </c>
      <c r="O285" s="56">
        <v>50.83</v>
      </c>
      <c r="P285" s="56">
        <v>35.450000000000003</v>
      </c>
      <c r="Q285" s="56">
        <v>103.34</v>
      </c>
      <c r="R285" s="56">
        <v>11.9</v>
      </c>
      <c r="S285" s="56">
        <v>24.76</v>
      </c>
      <c r="T285" s="56">
        <v>65.92</v>
      </c>
      <c r="U285" s="56">
        <v>2.06</v>
      </c>
      <c r="V285" s="56">
        <v>7.98</v>
      </c>
      <c r="W285" s="56">
        <v>82.09</v>
      </c>
      <c r="X285" s="56">
        <v>378.65</v>
      </c>
      <c r="Y285" s="56">
        <v>234.88</v>
      </c>
      <c r="Z285" s="76">
        <v>126.88</v>
      </c>
      <c r="AA285" s="65"/>
    </row>
    <row r="286" spans="1:27" ht="16.5" x14ac:dyDescent="0.25">
      <c r="A286" s="64"/>
      <c r="B286" s="88">
        <v>6</v>
      </c>
      <c r="C286" s="84">
        <v>120.08</v>
      </c>
      <c r="D286" s="56">
        <v>115.78</v>
      </c>
      <c r="E286" s="56">
        <v>112.52</v>
      </c>
      <c r="F286" s="56">
        <v>112.8</v>
      </c>
      <c r="G286" s="56">
        <v>9.56</v>
      </c>
      <c r="H286" s="56">
        <v>0</v>
      </c>
      <c r="I286" s="56">
        <v>0</v>
      </c>
      <c r="J286" s="56">
        <v>0</v>
      </c>
      <c r="K286" s="56">
        <v>16.86</v>
      </c>
      <c r="L286" s="56">
        <v>100.83</v>
      </c>
      <c r="M286" s="56">
        <v>241.82</v>
      </c>
      <c r="N286" s="56">
        <v>220.17</v>
      </c>
      <c r="O286" s="56">
        <v>221.25</v>
      </c>
      <c r="P286" s="56">
        <v>206.99</v>
      </c>
      <c r="Q286" s="56">
        <v>236.47</v>
      </c>
      <c r="R286" s="56">
        <v>285.49</v>
      </c>
      <c r="S286" s="56">
        <v>121.34</v>
      </c>
      <c r="T286" s="56">
        <v>173.91</v>
      </c>
      <c r="U286" s="56">
        <v>5.29</v>
      </c>
      <c r="V286" s="56">
        <v>11.21</v>
      </c>
      <c r="W286" s="56">
        <v>44.57</v>
      </c>
      <c r="X286" s="56">
        <v>125.84</v>
      </c>
      <c r="Y286" s="56">
        <v>210.6</v>
      </c>
      <c r="Z286" s="76">
        <v>32.119999999999997</v>
      </c>
      <c r="AA286" s="65"/>
    </row>
    <row r="287" spans="1:27" ht="16.5" x14ac:dyDescent="0.25">
      <c r="A287" s="64"/>
      <c r="B287" s="88">
        <v>7</v>
      </c>
      <c r="C287" s="84">
        <v>142.65</v>
      </c>
      <c r="D287" s="56">
        <v>92.53</v>
      </c>
      <c r="E287" s="56">
        <v>74.569999999999993</v>
      </c>
      <c r="F287" s="56">
        <v>61.32</v>
      </c>
      <c r="G287" s="56">
        <v>3.64</v>
      </c>
      <c r="H287" s="56">
        <v>0</v>
      </c>
      <c r="I287" s="56">
        <v>0</v>
      </c>
      <c r="J287" s="56">
        <v>0</v>
      </c>
      <c r="K287" s="56">
        <v>0</v>
      </c>
      <c r="L287" s="56">
        <v>0</v>
      </c>
      <c r="M287" s="56">
        <v>68.790000000000006</v>
      </c>
      <c r="N287" s="56">
        <v>67.13</v>
      </c>
      <c r="O287" s="56">
        <v>35.729999999999997</v>
      </c>
      <c r="P287" s="56">
        <v>49.22</v>
      </c>
      <c r="Q287" s="56">
        <v>46.66</v>
      </c>
      <c r="R287" s="56">
        <v>13.1</v>
      </c>
      <c r="S287" s="56">
        <v>0</v>
      </c>
      <c r="T287" s="56">
        <v>0</v>
      </c>
      <c r="U287" s="56">
        <v>0</v>
      </c>
      <c r="V287" s="56">
        <v>0</v>
      </c>
      <c r="W287" s="56">
        <v>17.2</v>
      </c>
      <c r="X287" s="56">
        <v>259.60000000000002</v>
      </c>
      <c r="Y287" s="56">
        <v>215.86</v>
      </c>
      <c r="Z287" s="76">
        <v>191.55</v>
      </c>
      <c r="AA287" s="65"/>
    </row>
    <row r="288" spans="1:27" ht="16.5" x14ac:dyDescent="0.25">
      <c r="A288" s="64"/>
      <c r="B288" s="88">
        <v>8</v>
      </c>
      <c r="C288" s="84">
        <v>49.76</v>
      </c>
      <c r="D288" s="56">
        <v>27.36</v>
      </c>
      <c r="E288" s="56">
        <v>3.8</v>
      </c>
      <c r="F288" s="56">
        <v>4.28</v>
      </c>
      <c r="G288" s="56">
        <v>0</v>
      </c>
      <c r="H288" s="56">
        <v>0</v>
      </c>
      <c r="I288" s="56">
        <v>0</v>
      </c>
      <c r="J288" s="56">
        <v>0</v>
      </c>
      <c r="K288" s="56">
        <v>0</v>
      </c>
      <c r="L288" s="56">
        <v>0</v>
      </c>
      <c r="M288" s="56">
        <v>0</v>
      </c>
      <c r="N288" s="56">
        <v>0</v>
      </c>
      <c r="O288" s="56">
        <v>0</v>
      </c>
      <c r="P288" s="56">
        <v>0</v>
      </c>
      <c r="Q288" s="56">
        <v>0</v>
      </c>
      <c r="R288" s="56">
        <v>0</v>
      </c>
      <c r="S288" s="56">
        <v>0</v>
      </c>
      <c r="T288" s="56">
        <v>0</v>
      </c>
      <c r="U288" s="56">
        <v>0</v>
      </c>
      <c r="V288" s="56">
        <v>0</v>
      </c>
      <c r="W288" s="56">
        <v>0</v>
      </c>
      <c r="X288" s="56">
        <v>0</v>
      </c>
      <c r="Y288" s="56">
        <v>91.38</v>
      </c>
      <c r="Z288" s="76">
        <v>0</v>
      </c>
      <c r="AA288" s="65"/>
    </row>
    <row r="289" spans="1:27" ht="16.5" x14ac:dyDescent="0.25">
      <c r="A289" s="64"/>
      <c r="B289" s="88">
        <v>9</v>
      </c>
      <c r="C289" s="84">
        <v>76.040000000000006</v>
      </c>
      <c r="D289" s="56">
        <v>11.63</v>
      </c>
      <c r="E289" s="56">
        <v>2.21</v>
      </c>
      <c r="F289" s="56">
        <v>0</v>
      </c>
      <c r="G289" s="56">
        <v>0</v>
      </c>
      <c r="H289" s="56">
        <v>0</v>
      </c>
      <c r="I289" s="56">
        <v>0</v>
      </c>
      <c r="J289" s="56">
        <v>0</v>
      </c>
      <c r="K289" s="56">
        <v>0</v>
      </c>
      <c r="L289" s="56">
        <v>0</v>
      </c>
      <c r="M289" s="56">
        <v>0</v>
      </c>
      <c r="N289" s="56">
        <v>32.14</v>
      </c>
      <c r="O289" s="56">
        <v>57.33</v>
      </c>
      <c r="P289" s="56">
        <v>122.19</v>
      </c>
      <c r="Q289" s="56">
        <v>102.54</v>
      </c>
      <c r="R289" s="56">
        <v>93.65</v>
      </c>
      <c r="S289" s="56">
        <v>12.04</v>
      </c>
      <c r="T289" s="56">
        <v>0</v>
      </c>
      <c r="U289" s="56">
        <v>0</v>
      </c>
      <c r="V289" s="56">
        <v>0</v>
      </c>
      <c r="W289" s="56">
        <v>0</v>
      </c>
      <c r="X289" s="56">
        <v>191.89</v>
      </c>
      <c r="Y289" s="56">
        <v>229.56</v>
      </c>
      <c r="Z289" s="76">
        <v>113.48</v>
      </c>
      <c r="AA289" s="65"/>
    </row>
    <row r="290" spans="1:27" ht="16.5" x14ac:dyDescent="0.25">
      <c r="A290" s="64"/>
      <c r="B290" s="88">
        <v>10</v>
      </c>
      <c r="C290" s="84">
        <v>55.49</v>
      </c>
      <c r="D290" s="56">
        <v>84.08</v>
      </c>
      <c r="E290" s="56">
        <v>74.36</v>
      </c>
      <c r="F290" s="56">
        <v>78.650000000000006</v>
      </c>
      <c r="G290" s="56">
        <v>0</v>
      </c>
      <c r="H290" s="56">
        <v>0</v>
      </c>
      <c r="I290" s="56">
        <v>0</v>
      </c>
      <c r="J290" s="56">
        <v>0</v>
      </c>
      <c r="K290" s="56">
        <v>0</v>
      </c>
      <c r="L290" s="56">
        <v>0</v>
      </c>
      <c r="M290" s="56">
        <v>56.98</v>
      </c>
      <c r="N290" s="56">
        <v>0</v>
      </c>
      <c r="O290" s="56">
        <v>0</v>
      </c>
      <c r="P290" s="56">
        <v>0</v>
      </c>
      <c r="Q290" s="56">
        <v>0</v>
      </c>
      <c r="R290" s="56">
        <v>0</v>
      </c>
      <c r="S290" s="56">
        <v>0</v>
      </c>
      <c r="T290" s="56">
        <v>0</v>
      </c>
      <c r="U290" s="56">
        <v>0</v>
      </c>
      <c r="V290" s="56">
        <v>0</v>
      </c>
      <c r="W290" s="56">
        <v>63.41</v>
      </c>
      <c r="X290" s="56">
        <v>304.63</v>
      </c>
      <c r="Y290" s="56">
        <v>94.76</v>
      </c>
      <c r="Z290" s="76">
        <v>117.67</v>
      </c>
      <c r="AA290" s="65"/>
    </row>
    <row r="291" spans="1:27" ht="16.5" x14ac:dyDescent="0.25">
      <c r="A291" s="64"/>
      <c r="B291" s="88">
        <v>11</v>
      </c>
      <c r="C291" s="84">
        <v>0</v>
      </c>
      <c r="D291" s="56">
        <v>0</v>
      </c>
      <c r="E291" s="56">
        <v>0</v>
      </c>
      <c r="F291" s="56">
        <v>0</v>
      </c>
      <c r="G291" s="56">
        <v>0</v>
      </c>
      <c r="H291" s="56">
        <v>0</v>
      </c>
      <c r="I291" s="56">
        <v>0.01</v>
      </c>
      <c r="J291" s="56">
        <v>0</v>
      </c>
      <c r="K291" s="56">
        <v>0</v>
      </c>
      <c r="L291" s="56">
        <v>0</v>
      </c>
      <c r="M291" s="56">
        <v>0</v>
      </c>
      <c r="N291" s="56">
        <v>170.06</v>
      </c>
      <c r="O291" s="56">
        <v>78</v>
      </c>
      <c r="P291" s="56">
        <v>168.5</v>
      </c>
      <c r="Q291" s="56">
        <v>120.97</v>
      </c>
      <c r="R291" s="56">
        <v>88.02</v>
      </c>
      <c r="S291" s="56">
        <v>157.6</v>
      </c>
      <c r="T291" s="56">
        <v>124.61</v>
      </c>
      <c r="U291" s="56">
        <v>44.71</v>
      </c>
      <c r="V291" s="56">
        <v>11.18</v>
      </c>
      <c r="W291" s="56">
        <v>4.6900000000000004</v>
      </c>
      <c r="X291" s="56">
        <v>117.51</v>
      </c>
      <c r="Y291" s="56">
        <v>266.23</v>
      </c>
      <c r="Z291" s="76">
        <v>353.38</v>
      </c>
      <c r="AA291" s="65"/>
    </row>
    <row r="292" spans="1:27" ht="16.5" x14ac:dyDescent="0.25">
      <c r="A292" s="64"/>
      <c r="B292" s="88">
        <v>12</v>
      </c>
      <c r="C292" s="84">
        <v>21.66</v>
      </c>
      <c r="D292" s="56">
        <v>35.700000000000003</v>
      </c>
      <c r="E292" s="56">
        <v>20.87</v>
      </c>
      <c r="F292" s="56">
        <v>33.56</v>
      </c>
      <c r="G292" s="56">
        <v>0</v>
      </c>
      <c r="H292" s="56">
        <v>0</v>
      </c>
      <c r="I292" s="56">
        <v>0</v>
      </c>
      <c r="J292" s="56">
        <v>0</v>
      </c>
      <c r="K292" s="56">
        <v>0</v>
      </c>
      <c r="L292" s="56">
        <v>0</v>
      </c>
      <c r="M292" s="56">
        <v>8.41</v>
      </c>
      <c r="N292" s="56">
        <v>0</v>
      </c>
      <c r="O292" s="56">
        <v>0</v>
      </c>
      <c r="P292" s="56">
        <v>0</v>
      </c>
      <c r="Q292" s="56">
        <v>29.78</v>
      </c>
      <c r="R292" s="56">
        <v>0</v>
      </c>
      <c r="S292" s="56">
        <v>0</v>
      </c>
      <c r="T292" s="56">
        <v>0</v>
      </c>
      <c r="U292" s="56">
        <v>0</v>
      </c>
      <c r="V292" s="56">
        <v>3.63</v>
      </c>
      <c r="W292" s="56">
        <v>43.17</v>
      </c>
      <c r="X292" s="56">
        <v>135.08000000000001</v>
      </c>
      <c r="Y292" s="56">
        <v>141.84</v>
      </c>
      <c r="Z292" s="76">
        <v>229.54</v>
      </c>
      <c r="AA292" s="65"/>
    </row>
    <row r="293" spans="1:27" ht="16.5" x14ac:dyDescent="0.25">
      <c r="A293" s="64"/>
      <c r="B293" s="88">
        <v>13</v>
      </c>
      <c r="C293" s="84">
        <v>19.77</v>
      </c>
      <c r="D293" s="56">
        <v>52.85</v>
      </c>
      <c r="E293" s="56">
        <v>37.29</v>
      </c>
      <c r="F293" s="56">
        <v>33.49</v>
      </c>
      <c r="G293" s="56">
        <v>0</v>
      </c>
      <c r="H293" s="56">
        <v>0</v>
      </c>
      <c r="I293" s="56">
        <v>0</v>
      </c>
      <c r="J293" s="56">
        <v>0</v>
      </c>
      <c r="K293" s="56">
        <v>0</v>
      </c>
      <c r="L293" s="56">
        <v>0</v>
      </c>
      <c r="M293" s="56">
        <v>0</v>
      </c>
      <c r="N293" s="56">
        <v>0</v>
      </c>
      <c r="O293" s="56">
        <v>0</v>
      </c>
      <c r="P293" s="56">
        <v>0</v>
      </c>
      <c r="Q293" s="56">
        <v>0</v>
      </c>
      <c r="R293" s="56">
        <v>0</v>
      </c>
      <c r="S293" s="56">
        <v>0</v>
      </c>
      <c r="T293" s="56">
        <v>0</v>
      </c>
      <c r="U293" s="56">
        <v>0</v>
      </c>
      <c r="V293" s="56">
        <v>0</v>
      </c>
      <c r="W293" s="56">
        <v>0</v>
      </c>
      <c r="X293" s="56">
        <v>0</v>
      </c>
      <c r="Y293" s="56">
        <v>25.26</v>
      </c>
      <c r="Z293" s="76">
        <v>75.87</v>
      </c>
      <c r="AA293" s="65"/>
    </row>
    <row r="294" spans="1:27" ht="16.5" x14ac:dyDescent="0.25">
      <c r="A294" s="64"/>
      <c r="B294" s="88">
        <v>14</v>
      </c>
      <c r="C294" s="84">
        <v>112.62</v>
      </c>
      <c r="D294" s="56">
        <v>20.88</v>
      </c>
      <c r="E294" s="56">
        <v>5.43</v>
      </c>
      <c r="F294" s="56">
        <v>26.23</v>
      </c>
      <c r="G294" s="56">
        <v>0</v>
      </c>
      <c r="H294" s="56">
        <v>0</v>
      </c>
      <c r="I294" s="56">
        <v>0</v>
      </c>
      <c r="J294" s="56">
        <v>0</v>
      </c>
      <c r="K294" s="56">
        <v>0</v>
      </c>
      <c r="L294" s="56">
        <v>0</v>
      </c>
      <c r="M294" s="56">
        <v>0</v>
      </c>
      <c r="N294" s="56">
        <v>0</v>
      </c>
      <c r="O294" s="56">
        <v>0</v>
      </c>
      <c r="P294" s="56">
        <v>0</v>
      </c>
      <c r="Q294" s="56">
        <v>0</v>
      </c>
      <c r="R294" s="56">
        <v>0</v>
      </c>
      <c r="S294" s="56">
        <v>0</v>
      </c>
      <c r="T294" s="56">
        <v>0</v>
      </c>
      <c r="U294" s="56">
        <v>0</v>
      </c>
      <c r="V294" s="56">
        <v>0</v>
      </c>
      <c r="W294" s="56">
        <v>0</v>
      </c>
      <c r="X294" s="56">
        <v>0</v>
      </c>
      <c r="Y294" s="56">
        <v>0</v>
      </c>
      <c r="Z294" s="76">
        <v>0</v>
      </c>
      <c r="AA294" s="65"/>
    </row>
    <row r="295" spans="1:27" ht="16.5" x14ac:dyDescent="0.25">
      <c r="A295" s="64"/>
      <c r="B295" s="88">
        <v>15</v>
      </c>
      <c r="C295" s="84">
        <v>0</v>
      </c>
      <c r="D295" s="56">
        <v>0.02</v>
      </c>
      <c r="E295" s="56">
        <v>0</v>
      </c>
      <c r="F295" s="56">
        <v>0</v>
      </c>
      <c r="G295" s="56">
        <v>0</v>
      </c>
      <c r="H295" s="56">
        <v>0</v>
      </c>
      <c r="I295" s="56">
        <v>0</v>
      </c>
      <c r="J295" s="56">
        <v>0</v>
      </c>
      <c r="K295" s="56">
        <v>0</v>
      </c>
      <c r="L295" s="56">
        <v>0</v>
      </c>
      <c r="M295" s="56">
        <v>0</v>
      </c>
      <c r="N295" s="56">
        <v>0</v>
      </c>
      <c r="O295" s="56">
        <v>0</v>
      </c>
      <c r="P295" s="56">
        <v>0</v>
      </c>
      <c r="Q295" s="56">
        <v>0</v>
      </c>
      <c r="R295" s="56">
        <v>0</v>
      </c>
      <c r="S295" s="56">
        <v>0</v>
      </c>
      <c r="T295" s="56">
        <v>0</v>
      </c>
      <c r="U295" s="56">
        <v>0</v>
      </c>
      <c r="V295" s="56">
        <v>0</v>
      </c>
      <c r="W295" s="56">
        <v>0</v>
      </c>
      <c r="X295" s="56">
        <v>0</v>
      </c>
      <c r="Y295" s="56">
        <v>42.99</v>
      </c>
      <c r="Z295" s="76">
        <v>196.79</v>
      </c>
      <c r="AA295" s="65"/>
    </row>
    <row r="296" spans="1:27" ht="16.5" x14ac:dyDescent="0.25">
      <c r="A296" s="64"/>
      <c r="B296" s="88">
        <v>16</v>
      </c>
      <c r="C296" s="84">
        <v>0</v>
      </c>
      <c r="D296" s="56">
        <v>0</v>
      </c>
      <c r="E296" s="56">
        <v>69.569999999999993</v>
      </c>
      <c r="F296" s="56">
        <v>104.3</v>
      </c>
      <c r="G296" s="56">
        <v>120.84</v>
      </c>
      <c r="H296" s="56">
        <v>0</v>
      </c>
      <c r="I296" s="56">
        <v>0</v>
      </c>
      <c r="J296" s="56">
        <v>0</v>
      </c>
      <c r="K296" s="56">
        <v>0</v>
      </c>
      <c r="L296" s="56">
        <v>14.05</v>
      </c>
      <c r="M296" s="56">
        <v>54.85</v>
      </c>
      <c r="N296" s="56">
        <v>125.31</v>
      </c>
      <c r="O296" s="56">
        <v>174.51</v>
      </c>
      <c r="P296" s="56">
        <v>249.85</v>
      </c>
      <c r="Q296" s="56">
        <v>194.62</v>
      </c>
      <c r="R296" s="56">
        <v>253.97</v>
      </c>
      <c r="S296" s="56">
        <v>223.79</v>
      </c>
      <c r="T296" s="56">
        <v>180.92</v>
      </c>
      <c r="U296" s="56">
        <v>29.21</v>
      </c>
      <c r="V296" s="56">
        <v>0</v>
      </c>
      <c r="W296" s="56">
        <v>32.36</v>
      </c>
      <c r="X296" s="56">
        <v>37.770000000000003</v>
      </c>
      <c r="Y296" s="56">
        <v>327.84</v>
      </c>
      <c r="Z296" s="76">
        <v>596.22</v>
      </c>
      <c r="AA296" s="65"/>
    </row>
    <row r="297" spans="1:27" ht="16.5" x14ac:dyDescent="0.25">
      <c r="A297" s="64"/>
      <c r="B297" s="88">
        <v>17</v>
      </c>
      <c r="C297" s="84">
        <v>194.92</v>
      </c>
      <c r="D297" s="56">
        <v>127.36</v>
      </c>
      <c r="E297" s="56">
        <v>293.62</v>
      </c>
      <c r="F297" s="56">
        <v>133.21</v>
      </c>
      <c r="G297" s="56">
        <v>112.18</v>
      </c>
      <c r="H297" s="56">
        <v>48.23</v>
      </c>
      <c r="I297" s="56">
        <v>0</v>
      </c>
      <c r="J297" s="56">
        <v>0</v>
      </c>
      <c r="K297" s="56">
        <v>23.72</v>
      </c>
      <c r="L297" s="56">
        <v>0</v>
      </c>
      <c r="M297" s="56">
        <v>118.2</v>
      </c>
      <c r="N297" s="56">
        <v>105.91</v>
      </c>
      <c r="O297" s="56">
        <v>63.73</v>
      </c>
      <c r="P297" s="56">
        <v>75.03</v>
      </c>
      <c r="Q297" s="56">
        <v>45.81</v>
      </c>
      <c r="R297" s="56">
        <v>34.94</v>
      </c>
      <c r="S297" s="56">
        <v>83.06</v>
      </c>
      <c r="T297" s="56">
        <v>82.13</v>
      </c>
      <c r="U297" s="56">
        <v>31.46</v>
      </c>
      <c r="V297" s="56">
        <v>27.29</v>
      </c>
      <c r="W297" s="56">
        <v>62.19</v>
      </c>
      <c r="X297" s="56">
        <v>220.98</v>
      </c>
      <c r="Y297" s="56">
        <v>361.8</v>
      </c>
      <c r="Z297" s="76">
        <v>201.22</v>
      </c>
      <c r="AA297" s="65"/>
    </row>
    <row r="298" spans="1:27" ht="16.5" x14ac:dyDescent="0.25">
      <c r="A298" s="64"/>
      <c r="B298" s="88">
        <v>18</v>
      </c>
      <c r="C298" s="84">
        <v>156.91</v>
      </c>
      <c r="D298" s="56">
        <v>150.02000000000001</v>
      </c>
      <c r="E298" s="56">
        <v>95.27</v>
      </c>
      <c r="F298" s="56">
        <v>0</v>
      </c>
      <c r="G298" s="56">
        <v>0</v>
      </c>
      <c r="H298" s="56">
        <v>0</v>
      </c>
      <c r="I298" s="56">
        <v>0</v>
      </c>
      <c r="J298" s="56">
        <v>0</v>
      </c>
      <c r="K298" s="56">
        <v>0</v>
      </c>
      <c r="L298" s="56">
        <v>0</v>
      </c>
      <c r="M298" s="56">
        <v>0.09</v>
      </c>
      <c r="N298" s="56">
        <v>0</v>
      </c>
      <c r="O298" s="56">
        <v>0</v>
      </c>
      <c r="P298" s="56">
        <v>0</v>
      </c>
      <c r="Q298" s="56">
        <v>0</v>
      </c>
      <c r="R298" s="56">
        <v>0</v>
      </c>
      <c r="S298" s="56">
        <v>0</v>
      </c>
      <c r="T298" s="56">
        <v>0</v>
      </c>
      <c r="U298" s="56">
        <v>0</v>
      </c>
      <c r="V298" s="56">
        <v>0</v>
      </c>
      <c r="W298" s="56">
        <v>0</v>
      </c>
      <c r="X298" s="56">
        <v>68.2</v>
      </c>
      <c r="Y298" s="56">
        <v>290.82</v>
      </c>
      <c r="Z298" s="76">
        <v>213.25</v>
      </c>
      <c r="AA298" s="65"/>
    </row>
    <row r="299" spans="1:27" ht="16.5" x14ac:dyDescent="0.25">
      <c r="A299" s="64"/>
      <c r="B299" s="88">
        <v>19</v>
      </c>
      <c r="C299" s="84">
        <v>62.99</v>
      </c>
      <c r="D299" s="56">
        <v>68.63</v>
      </c>
      <c r="E299" s="56">
        <v>33.29</v>
      </c>
      <c r="F299" s="56">
        <v>4.38</v>
      </c>
      <c r="G299" s="56">
        <v>0</v>
      </c>
      <c r="H299" s="56">
        <v>0</v>
      </c>
      <c r="I299" s="56">
        <v>0</v>
      </c>
      <c r="J299" s="56">
        <v>0</v>
      </c>
      <c r="K299" s="56">
        <v>0</v>
      </c>
      <c r="L299" s="56">
        <v>0</v>
      </c>
      <c r="M299" s="56">
        <v>0</v>
      </c>
      <c r="N299" s="56">
        <v>0</v>
      </c>
      <c r="O299" s="56">
        <v>0</v>
      </c>
      <c r="P299" s="56">
        <v>0</v>
      </c>
      <c r="Q299" s="56">
        <v>0</v>
      </c>
      <c r="R299" s="56">
        <v>0</v>
      </c>
      <c r="S299" s="56">
        <v>49.65</v>
      </c>
      <c r="T299" s="56">
        <v>0</v>
      </c>
      <c r="U299" s="56">
        <v>0</v>
      </c>
      <c r="V299" s="56">
        <v>0</v>
      </c>
      <c r="W299" s="56">
        <v>0</v>
      </c>
      <c r="X299" s="56">
        <v>120.34</v>
      </c>
      <c r="Y299" s="56">
        <v>280.37</v>
      </c>
      <c r="Z299" s="76">
        <v>170.84</v>
      </c>
      <c r="AA299" s="65"/>
    </row>
    <row r="300" spans="1:27" ht="16.5" x14ac:dyDescent="0.25">
      <c r="A300" s="64"/>
      <c r="B300" s="88">
        <v>20</v>
      </c>
      <c r="C300" s="84">
        <v>121.17</v>
      </c>
      <c r="D300" s="56">
        <v>93.75</v>
      </c>
      <c r="E300" s="56">
        <v>63.27</v>
      </c>
      <c r="F300" s="56">
        <v>19.25</v>
      </c>
      <c r="G300" s="56">
        <v>4.92</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0</v>
      </c>
      <c r="Y300" s="56">
        <v>117.31</v>
      </c>
      <c r="Z300" s="76">
        <v>176.4</v>
      </c>
      <c r="AA300" s="65"/>
    </row>
    <row r="301" spans="1:27" ht="16.5" x14ac:dyDescent="0.25">
      <c r="A301" s="64"/>
      <c r="B301" s="88">
        <v>21</v>
      </c>
      <c r="C301" s="84">
        <v>116.27</v>
      </c>
      <c r="D301" s="56">
        <v>38.020000000000003</v>
      </c>
      <c r="E301" s="56">
        <v>0.01</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38.58</v>
      </c>
      <c r="Y301" s="56">
        <v>252</v>
      </c>
      <c r="Z301" s="76">
        <v>318.82</v>
      </c>
      <c r="AA301" s="65"/>
    </row>
    <row r="302" spans="1:27" ht="16.5" x14ac:dyDescent="0.25">
      <c r="A302" s="64"/>
      <c r="B302" s="88">
        <v>22</v>
      </c>
      <c r="C302" s="84">
        <v>166.17</v>
      </c>
      <c r="D302" s="56">
        <v>137.38999999999999</v>
      </c>
      <c r="E302" s="56">
        <v>80.95</v>
      </c>
      <c r="F302" s="56">
        <v>55.14</v>
      </c>
      <c r="G302" s="56">
        <v>19.89</v>
      </c>
      <c r="H302" s="56">
        <v>53.63</v>
      </c>
      <c r="I302" s="56">
        <v>116.14</v>
      </c>
      <c r="J302" s="56">
        <v>0</v>
      </c>
      <c r="K302" s="56">
        <v>0</v>
      </c>
      <c r="L302" s="56">
        <v>0</v>
      </c>
      <c r="M302" s="56">
        <v>0</v>
      </c>
      <c r="N302" s="56">
        <v>0</v>
      </c>
      <c r="O302" s="56">
        <v>0</v>
      </c>
      <c r="P302" s="56">
        <v>0</v>
      </c>
      <c r="Q302" s="56">
        <v>0</v>
      </c>
      <c r="R302" s="56">
        <v>0</v>
      </c>
      <c r="S302" s="56">
        <v>0</v>
      </c>
      <c r="T302" s="56">
        <v>0</v>
      </c>
      <c r="U302" s="56">
        <v>0</v>
      </c>
      <c r="V302" s="56">
        <v>0</v>
      </c>
      <c r="W302" s="56">
        <v>0</v>
      </c>
      <c r="X302" s="56">
        <v>0</v>
      </c>
      <c r="Y302" s="56">
        <v>67.209999999999994</v>
      </c>
      <c r="Z302" s="76">
        <v>198.23</v>
      </c>
      <c r="AA302" s="65"/>
    </row>
    <row r="303" spans="1:27" ht="16.5" x14ac:dyDescent="0.25">
      <c r="A303" s="64"/>
      <c r="B303" s="88">
        <v>23</v>
      </c>
      <c r="C303" s="84">
        <v>92.58</v>
      </c>
      <c r="D303" s="56">
        <v>52.48</v>
      </c>
      <c r="E303" s="56">
        <v>167.55</v>
      </c>
      <c r="F303" s="56">
        <v>143.61000000000001</v>
      </c>
      <c r="G303" s="56">
        <v>139.6</v>
      </c>
      <c r="H303" s="56">
        <v>22.36</v>
      </c>
      <c r="I303" s="56">
        <v>0</v>
      </c>
      <c r="J303" s="56">
        <v>0</v>
      </c>
      <c r="K303" s="56">
        <v>0</v>
      </c>
      <c r="L303" s="56">
        <v>0</v>
      </c>
      <c r="M303" s="56">
        <v>0</v>
      </c>
      <c r="N303" s="56">
        <v>0</v>
      </c>
      <c r="O303" s="56">
        <v>0</v>
      </c>
      <c r="P303" s="56">
        <v>0</v>
      </c>
      <c r="Q303" s="56">
        <v>0</v>
      </c>
      <c r="R303" s="56">
        <v>0</v>
      </c>
      <c r="S303" s="56">
        <v>0</v>
      </c>
      <c r="T303" s="56">
        <v>0</v>
      </c>
      <c r="U303" s="56">
        <v>0</v>
      </c>
      <c r="V303" s="56">
        <v>0</v>
      </c>
      <c r="W303" s="56">
        <v>0</v>
      </c>
      <c r="X303" s="56">
        <v>0</v>
      </c>
      <c r="Y303" s="56">
        <v>37.9</v>
      </c>
      <c r="Z303" s="76">
        <v>163.41</v>
      </c>
      <c r="AA303" s="65"/>
    </row>
    <row r="304" spans="1:27" ht="16.5" x14ac:dyDescent="0.25">
      <c r="A304" s="64"/>
      <c r="B304" s="88">
        <v>24</v>
      </c>
      <c r="C304" s="84">
        <v>99.45</v>
      </c>
      <c r="D304" s="56">
        <v>177.09</v>
      </c>
      <c r="E304" s="56">
        <v>140.94</v>
      </c>
      <c r="F304" s="56">
        <v>133.59</v>
      </c>
      <c r="G304" s="56">
        <v>14.72</v>
      </c>
      <c r="H304" s="56">
        <v>0</v>
      </c>
      <c r="I304" s="56">
        <v>0</v>
      </c>
      <c r="J304" s="56">
        <v>0</v>
      </c>
      <c r="K304" s="56">
        <v>0</v>
      </c>
      <c r="L304" s="56">
        <v>32.770000000000003</v>
      </c>
      <c r="M304" s="56">
        <v>6.91</v>
      </c>
      <c r="N304" s="56">
        <v>0</v>
      </c>
      <c r="O304" s="56">
        <v>0</v>
      </c>
      <c r="P304" s="56">
        <v>0</v>
      </c>
      <c r="Q304" s="56">
        <v>0</v>
      </c>
      <c r="R304" s="56">
        <v>0</v>
      </c>
      <c r="S304" s="56">
        <v>0</v>
      </c>
      <c r="T304" s="56">
        <v>0</v>
      </c>
      <c r="U304" s="56">
        <v>0</v>
      </c>
      <c r="V304" s="56">
        <v>0</v>
      </c>
      <c r="W304" s="56">
        <v>0</v>
      </c>
      <c r="X304" s="56">
        <v>0</v>
      </c>
      <c r="Y304" s="56">
        <v>0</v>
      </c>
      <c r="Z304" s="76">
        <v>213.65</v>
      </c>
      <c r="AA304" s="65"/>
    </row>
    <row r="305" spans="1:27" ht="16.5" x14ac:dyDescent="0.25">
      <c r="A305" s="64"/>
      <c r="B305" s="88">
        <v>25</v>
      </c>
      <c r="C305" s="84">
        <v>140.66</v>
      </c>
      <c r="D305" s="56">
        <v>118.5</v>
      </c>
      <c r="E305" s="56">
        <v>119.87</v>
      </c>
      <c r="F305" s="56">
        <v>86.84</v>
      </c>
      <c r="G305" s="56">
        <v>39.130000000000003</v>
      </c>
      <c r="H305" s="56">
        <v>0</v>
      </c>
      <c r="I305" s="56">
        <v>0</v>
      </c>
      <c r="J305" s="56">
        <v>0</v>
      </c>
      <c r="K305" s="56">
        <v>0</v>
      </c>
      <c r="L305" s="56">
        <v>57.6</v>
      </c>
      <c r="M305" s="56">
        <v>143.4</v>
      </c>
      <c r="N305" s="56">
        <v>164.95</v>
      </c>
      <c r="O305" s="56">
        <v>161.54</v>
      </c>
      <c r="P305" s="56">
        <v>18.059999999999999</v>
      </c>
      <c r="Q305" s="56">
        <v>72.12</v>
      </c>
      <c r="R305" s="56">
        <v>21.86</v>
      </c>
      <c r="S305" s="56">
        <v>0</v>
      </c>
      <c r="T305" s="56">
        <v>0</v>
      </c>
      <c r="U305" s="56">
        <v>0</v>
      </c>
      <c r="V305" s="56">
        <v>15.19</v>
      </c>
      <c r="W305" s="56">
        <v>30.07</v>
      </c>
      <c r="X305" s="56">
        <v>120.58</v>
      </c>
      <c r="Y305" s="56">
        <v>182.9</v>
      </c>
      <c r="Z305" s="76">
        <v>227.63</v>
      </c>
      <c r="AA305" s="65"/>
    </row>
    <row r="306" spans="1:27" ht="16.5" x14ac:dyDescent="0.25">
      <c r="A306" s="64"/>
      <c r="B306" s="88">
        <v>26</v>
      </c>
      <c r="C306" s="84">
        <v>116.36</v>
      </c>
      <c r="D306" s="56">
        <v>130.55000000000001</v>
      </c>
      <c r="E306" s="56">
        <v>138.11000000000001</v>
      </c>
      <c r="F306" s="56">
        <v>89.51</v>
      </c>
      <c r="G306" s="56">
        <v>26.85</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0</v>
      </c>
      <c r="X306" s="56">
        <v>24.87</v>
      </c>
      <c r="Y306" s="56">
        <v>188.22</v>
      </c>
      <c r="Z306" s="76">
        <v>153.47</v>
      </c>
      <c r="AA306" s="65"/>
    </row>
    <row r="307" spans="1:27" ht="16.5" x14ac:dyDescent="0.25">
      <c r="A307" s="64"/>
      <c r="B307" s="88">
        <v>27</v>
      </c>
      <c r="C307" s="84">
        <v>105.01</v>
      </c>
      <c r="D307" s="56">
        <v>75.61</v>
      </c>
      <c r="E307" s="56">
        <v>145.06</v>
      </c>
      <c r="F307" s="56">
        <v>40.380000000000003</v>
      </c>
      <c r="G307" s="56">
        <v>10.88</v>
      </c>
      <c r="H307" s="56">
        <v>0</v>
      </c>
      <c r="I307" s="56">
        <v>0</v>
      </c>
      <c r="J307" s="56">
        <v>0</v>
      </c>
      <c r="K307" s="56">
        <v>0</v>
      </c>
      <c r="L307" s="56">
        <v>43.01</v>
      </c>
      <c r="M307" s="56">
        <v>42.47</v>
      </c>
      <c r="N307" s="56">
        <v>14.14</v>
      </c>
      <c r="O307" s="56">
        <v>55.47</v>
      </c>
      <c r="P307" s="56">
        <v>18.670000000000002</v>
      </c>
      <c r="Q307" s="56">
        <v>0</v>
      </c>
      <c r="R307" s="56">
        <v>0</v>
      </c>
      <c r="S307" s="56">
        <v>0</v>
      </c>
      <c r="T307" s="56">
        <v>0</v>
      </c>
      <c r="U307" s="56">
        <v>0</v>
      </c>
      <c r="V307" s="56">
        <v>0</v>
      </c>
      <c r="W307" s="56">
        <v>0</v>
      </c>
      <c r="X307" s="56">
        <v>0.01</v>
      </c>
      <c r="Y307" s="56">
        <v>31.28</v>
      </c>
      <c r="Z307" s="76">
        <v>34.479999999999997</v>
      </c>
      <c r="AA307" s="65"/>
    </row>
    <row r="308" spans="1:27" ht="16.5" x14ac:dyDescent="0.25">
      <c r="A308" s="64"/>
      <c r="B308" s="88">
        <v>28</v>
      </c>
      <c r="C308" s="84">
        <v>95.72</v>
      </c>
      <c r="D308" s="56">
        <v>34.409999999999997</v>
      </c>
      <c r="E308" s="56">
        <v>98.12</v>
      </c>
      <c r="F308" s="56">
        <v>36.200000000000003</v>
      </c>
      <c r="G308" s="56">
        <v>0</v>
      </c>
      <c r="H308" s="56">
        <v>0</v>
      </c>
      <c r="I308" s="56">
        <v>0</v>
      </c>
      <c r="J308" s="56">
        <v>0</v>
      </c>
      <c r="K308" s="56">
        <v>0</v>
      </c>
      <c r="L308" s="56">
        <v>0</v>
      </c>
      <c r="M308" s="56">
        <v>12.83</v>
      </c>
      <c r="N308" s="56">
        <v>0</v>
      </c>
      <c r="O308" s="56">
        <v>0</v>
      </c>
      <c r="P308" s="56">
        <v>0</v>
      </c>
      <c r="Q308" s="56">
        <v>0</v>
      </c>
      <c r="R308" s="56">
        <v>0</v>
      </c>
      <c r="S308" s="56">
        <v>0</v>
      </c>
      <c r="T308" s="56">
        <v>0</v>
      </c>
      <c r="U308" s="56">
        <v>0</v>
      </c>
      <c r="V308" s="56">
        <v>0</v>
      </c>
      <c r="W308" s="56">
        <v>0</v>
      </c>
      <c r="X308" s="56">
        <v>0</v>
      </c>
      <c r="Y308" s="56">
        <v>0.04</v>
      </c>
      <c r="Z308" s="76">
        <v>0.03</v>
      </c>
      <c r="AA308" s="65"/>
    </row>
    <row r="309" spans="1:27" ht="16.5" x14ac:dyDescent="0.25">
      <c r="A309" s="64"/>
      <c r="B309" s="88">
        <v>29</v>
      </c>
      <c r="C309" s="84">
        <v>0</v>
      </c>
      <c r="D309" s="56">
        <v>0</v>
      </c>
      <c r="E309" s="56">
        <v>0</v>
      </c>
      <c r="F309" s="56">
        <v>0</v>
      </c>
      <c r="G309" s="56">
        <v>0</v>
      </c>
      <c r="H309" s="56">
        <v>0</v>
      </c>
      <c r="I309" s="56">
        <v>0</v>
      </c>
      <c r="J309" s="56">
        <v>0</v>
      </c>
      <c r="K309" s="56">
        <v>0</v>
      </c>
      <c r="L309" s="56">
        <v>0</v>
      </c>
      <c r="M309" s="56">
        <v>0</v>
      </c>
      <c r="N309" s="56">
        <v>0</v>
      </c>
      <c r="O309" s="56">
        <v>0</v>
      </c>
      <c r="P309" s="56">
        <v>0</v>
      </c>
      <c r="Q309" s="56">
        <v>0</v>
      </c>
      <c r="R309" s="56">
        <v>0</v>
      </c>
      <c r="S309" s="56">
        <v>0</v>
      </c>
      <c r="T309" s="56">
        <v>0</v>
      </c>
      <c r="U309" s="56">
        <v>0</v>
      </c>
      <c r="V309" s="56">
        <v>0</v>
      </c>
      <c r="W309" s="56">
        <v>0</v>
      </c>
      <c r="X309" s="56">
        <v>0</v>
      </c>
      <c r="Y309" s="56">
        <v>58.49</v>
      </c>
      <c r="Z309" s="76">
        <v>50.08</v>
      </c>
      <c r="AA309" s="65"/>
    </row>
    <row r="310" spans="1:27" ht="16.5" x14ac:dyDescent="0.25">
      <c r="A310" s="64"/>
      <c r="B310" s="88">
        <v>30</v>
      </c>
      <c r="C310" s="84">
        <v>71.75</v>
      </c>
      <c r="D310" s="56">
        <v>34.39</v>
      </c>
      <c r="E310" s="56">
        <v>110</v>
      </c>
      <c r="F310" s="56">
        <v>0</v>
      </c>
      <c r="G310" s="56">
        <v>40.659999999999997</v>
      </c>
      <c r="H310" s="56">
        <v>0</v>
      </c>
      <c r="I310" s="56">
        <v>0</v>
      </c>
      <c r="J310" s="56">
        <v>0</v>
      </c>
      <c r="K310" s="56">
        <v>0</v>
      </c>
      <c r="L310" s="56">
        <v>0</v>
      </c>
      <c r="M310" s="56">
        <v>0</v>
      </c>
      <c r="N310" s="56">
        <v>0</v>
      </c>
      <c r="O310" s="56">
        <v>0</v>
      </c>
      <c r="P310" s="56">
        <v>0</v>
      </c>
      <c r="Q310" s="56">
        <v>0</v>
      </c>
      <c r="R310" s="56">
        <v>0</v>
      </c>
      <c r="S310" s="56">
        <v>0</v>
      </c>
      <c r="T310" s="56">
        <v>0</v>
      </c>
      <c r="U310" s="56">
        <v>0</v>
      </c>
      <c r="V310" s="56">
        <v>0</v>
      </c>
      <c r="W310" s="56">
        <v>0</v>
      </c>
      <c r="X310" s="56">
        <v>0</v>
      </c>
      <c r="Y310" s="56">
        <v>0</v>
      </c>
      <c r="Z310" s="76">
        <v>59.59</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178"/>
      <c r="C314" s="179"/>
      <c r="D314" s="179"/>
      <c r="E314" s="179"/>
      <c r="F314" s="179"/>
      <c r="G314" s="179"/>
      <c r="H314" s="179"/>
      <c r="I314" s="179"/>
      <c r="J314" s="179"/>
      <c r="K314" s="179"/>
      <c r="L314" s="179"/>
      <c r="M314" s="179"/>
      <c r="N314" s="179"/>
      <c r="O314" s="179"/>
      <c r="P314" s="179"/>
      <c r="Q314" s="179"/>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-0.98</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222.08</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946979.77</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185</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апрель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31"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332"/>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3440.6100000000006</v>
      </c>
      <c r="D12" s="90">
        <v>3403.4300000000003</v>
      </c>
      <c r="E12" s="90">
        <v>3394.84</v>
      </c>
      <c r="F12" s="90">
        <v>3397.9800000000005</v>
      </c>
      <c r="G12" s="90">
        <v>3418.6500000000005</v>
      </c>
      <c r="H12" s="90">
        <v>3434.4300000000003</v>
      </c>
      <c r="I12" s="90">
        <v>3460.3200000000006</v>
      </c>
      <c r="J12" s="90">
        <v>3672.0600000000004</v>
      </c>
      <c r="K12" s="90">
        <v>3749.3200000000006</v>
      </c>
      <c r="L12" s="90">
        <v>3746.4000000000005</v>
      </c>
      <c r="M12" s="90">
        <v>3743.05</v>
      </c>
      <c r="N12" s="90">
        <v>3741.78</v>
      </c>
      <c r="O12" s="90">
        <v>3737.8</v>
      </c>
      <c r="P12" s="90">
        <v>3734.4300000000003</v>
      </c>
      <c r="Q12" s="90">
        <v>3737.3100000000004</v>
      </c>
      <c r="R12" s="90">
        <v>3735.03</v>
      </c>
      <c r="S12" s="90">
        <v>3735.6000000000004</v>
      </c>
      <c r="T12" s="90">
        <v>3736.1900000000005</v>
      </c>
      <c r="U12" s="90">
        <v>3745.21</v>
      </c>
      <c r="V12" s="90">
        <v>3725.0700000000006</v>
      </c>
      <c r="W12" s="90">
        <v>3718.3700000000003</v>
      </c>
      <c r="X12" s="90">
        <v>3716.88</v>
      </c>
      <c r="Y12" s="90">
        <v>3666.6200000000003</v>
      </c>
      <c r="Z12" s="91">
        <v>3512.55</v>
      </c>
      <c r="AA12" s="65"/>
    </row>
    <row r="13" spans="1:27" ht="16.5" x14ac:dyDescent="0.25">
      <c r="A13" s="64"/>
      <c r="B13" s="88">
        <v>2</v>
      </c>
      <c r="C13" s="95">
        <v>3379.2700000000004</v>
      </c>
      <c r="D13" s="56">
        <v>3345.1800000000003</v>
      </c>
      <c r="E13" s="56">
        <v>3318.3100000000004</v>
      </c>
      <c r="F13" s="56">
        <v>3311.9700000000003</v>
      </c>
      <c r="G13" s="56">
        <v>3317.2900000000004</v>
      </c>
      <c r="H13" s="56">
        <v>3333.1000000000004</v>
      </c>
      <c r="I13" s="56">
        <v>3339.0800000000004</v>
      </c>
      <c r="J13" s="56">
        <v>3387.21</v>
      </c>
      <c r="K13" s="56">
        <v>3569.6900000000005</v>
      </c>
      <c r="L13" s="56">
        <v>3596.1000000000004</v>
      </c>
      <c r="M13" s="56">
        <v>3598.5700000000006</v>
      </c>
      <c r="N13" s="56">
        <v>3596.55</v>
      </c>
      <c r="O13" s="56">
        <v>3590.17</v>
      </c>
      <c r="P13" s="56">
        <v>3592.8900000000003</v>
      </c>
      <c r="Q13" s="56">
        <v>3600.9500000000003</v>
      </c>
      <c r="R13" s="56">
        <v>3604.01</v>
      </c>
      <c r="S13" s="56">
        <v>3612.7000000000003</v>
      </c>
      <c r="T13" s="56">
        <v>3625.28</v>
      </c>
      <c r="U13" s="56">
        <v>3713.2400000000002</v>
      </c>
      <c r="V13" s="56">
        <v>3710.0700000000006</v>
      </c>
      <c r="W13" s="56">
        <v>3682.75</v>
      </c>
      <c r="X13" s="56">
        <v>3603.1200000000003</v>
      </c>
      <c r="Y13" s="56">
        <v>3509.7200000000003</v>
      </c>
      <c r="Z13" s="76">
        <v>3417.3500000000004</v>
      </c>
      <c r="AA13" s="65"/>
    </row>
    <row r="14" spans="1:27" ht="16.5" x14ac:dyDescent="0.25">
      <c r="A14" s="64"/>
      <c r="B14" s="88">
        <v>3</v>
      </c>
      <c r="C14" s="95">
        <v>3373.2300000000005</v>
      </c>
      <c r="D14" s="56">
        <v>3345.9000000000005</v>
      </c>
      <c r="E14" s="56">
        <v>3310.63</v>
      </c>
      <c r="F14" s="56">
        <v>3309.9800000000005</v>
      </c>
      <c r="G14" s="56">
        <v>3348.2700000000004</v>
      </c>
      <c r="H14" s="56">
        <v>3405.3700000000003</v>
      </c>
      <c r="I14" s="56">
        <v>3571.51</v>
      </c>
      <c r="J14" s="56">
        <v>3712.29</v>
      </c>
      <c r="K14" s="56">
        <v>3713.1800000000003</v>
      </c>
      <c r="L14" s="56">
        <v>3711.2700000000004</v>
      </c>
      <c r="M14" s="56">
        <v>3707.9800000000005</v>
      </c>
      <c r="N14" s="56">
        <v>3709.0600000000004</v>
      </c>
      <c r="O14" s="56">
        <v>3706.88</v>
      </c>
      <c r="P14" s="56">
        <v>3705.9100000000003</v>
      </c>
      <c r="Q14" s="56">
        <v>3706.04</v>
      </c>
      <c r="R14" s="56">
        <v>3707.1600000000003</v>
      </c>
      <c r="S14" s="56">
        <v>3713.4000000000005</v>
      </c>
      <c r="T14" s="56">
        <v>3713.1100000000006</v>
      </c>
      <c r="U14" s="56">
        <v>3710.2000000000003</v>
      </c>
      <c r="V14" s="56">
        <v>3701</v>
      </c>
      <c r="W14" s="56">
        <v>3680.5700000000006</v>
      </c>
      <c r="X14" s="56">
        <v>3705.59</v>
      </c>
      <c r="Y14" s="56">
        <v>3603.9400000000005</v>
      </c>
      <c r="Z14" s="76">
        <v>3397.2700000000004</v>
      </c>
      <c r="AA14" s="65"/>
    </row>
    <row r="15" spans="1:27" ht="16.5" x14ac:dyDescent="0.25">
      <c r="A15" s="64"/>
      <c r="B15" s="88">
        <v>4</v>
      </c>
      <c r="C15" s="95">
        <v>3298.92</v>
      </c>
      <c r="D15" s="56">
        <v>3271.8900000000003</v>
      </c>
      <c r="E15" s="56">
        <v>3249.2900000000004</v>
      </c>
      <c r="F15" s="56">
        <v>3260.59</v>
      </c>
      <c r="G15" s="56">
        <v>3310.9000000000005</v>
      </c>
      <c r="H15" s="56">
        <v>3359.04</v>
      </c>
      <c r="I15" s="56">
        <v>3450.3200000000006</v>
      </c>
      <c r="J15" s="56">
        <v>3682.84</v>
      </c>
      <c r="K15" s="56">
        <v>3702.6600000000003</v>
      </c>
      <c r="L15" s="56">
        <v>3702.6200000000003</v>
      </c>
      <c r="M15" s="56">
        <v>3698.1200000000003</v>
      </c>
      <c r="N15" s="56">
        <v>3699.3300000000004</v>
      </c>
      <c r="O15" s="56">
        <v>3696.3100000000004</v>
      </c>
      <c r="P15" s="56">
        <v>3617.8900000000003</v>
      </c>
      <c r="Q15" s="56">
        <v>3621.29</v>
      </c>
      <c r="R15" s="56">
        <v>3627.21</v>
      </c>
      <c r="S15" s="56">
        <v>3639.6000000000004</v>
      </c>
      <c r="T15" s="56">
        <v>3642.2400000000002</v>
      </c>
      <c r="U15" s="56">
        <v>3650.1800000000003</v>
      </c>
      <c r="V15" s="56">
        <v>3688.0200000000004</v>
      </c>
      <c r="W15" s="56">
        <v>3623.7400000000002</v>
      </c>
      <c r="X15" s="56">
        <v>3629.8</v>
      </c>
      <c r="Y15" s="56">
        <v>3497.3</v>
      </c>
      <c r="Z15" s="76">
        <v>3328.63</v>
      </c>
      <c r="AA15" s="65"/>
    </row>
    <row r="16" spans="1:27" ht="16.5" x14ac:dyDescent="0.25">
      <c r="A16" s="64"/>
      <c r="B16" s="88">
        <v>5</v>
      </c>
      <c r="C16" s="95">
        <v>3334.3300000000004</v>
      </c>
      <c r="D16" s="56">
        <v>3308.36</v>
      </c>
      <c r="E16" s="56">
        <v>3287.0600000000004</v>
      </c>
      <c r="F16" s="56">
        <v>3293.1900000000005</v>
      </c>
      <c r="G16" s="56">
        <v>3334.3900000000003</v>
      </c>
      <c r="H16" s="56">
        <v>3405.9100000000003</v>
      </c>
      <c r="I16" s="56">
        <v>3476.8100000000004</v>
      </c>
      <c r="J16" s="56">
        <v>3707.05</v>
      </c>
      <c r="K16" s="56">
        <v>3727.29</v>
      </c>
      <c r="L16" s="56">
        <v>3725.8</v>
      </c>
      <c r="M16" s="56">
        <v>3712.21</v>
      </c>
      <c r="N16" s="56">
        <v>3716.5</v>
      </c>
      <c r="O16" s="56">
        <v>3712.9900000000002</v>
      </c>
      <c r="P16" s="56">
        <v>3705.05</v>
      </c>
      <c r="Q16" s="56">
        <v>3712.5700000000006</v>
      </c>
      <c r="R16" s="56">
        <v>3708.13</v>
      </c>
      <c r="S16" s="56">
        <v>3712.3200000000006</v>
      </c>
      <c r="T16" s="56">
        <v>3713.0200000000004</v>
      </c>
      <c r="U16" s="56">
        <v>3716.6000000000004</v>
      </c>
      <c r="V16" s="56">
        <v>3715.1400000000003</v>
      </c>
      <c r="W16" s="56">
        <v>3703.1400000000003</v>
      </c>
      <c r="X16" s="56">
        <v>3733.7200000000003</v>
      </c>
      <c r="Y16" s="56">
        <v>3484.4900000000002</v>
      </c>
      <c r="Z16" s="76">
        <v>3338.0600000000004</v>
      </c>
      <c r="AA16" s="65"/>
    </row>
    <row r="17" spans="1:27" ht="16.5" x14ac:dyDescent="0.25">
      <c r="A17" s="64"/>
      <c r="B17" s="88">
        <v>6</v>
      </c>
      <c r="C17" s="95">
        <v>3332.9700000000003</v>
      </c>
      <c r="D17" s="56">
        <v>3328.09</v>
      </c>
      <c r="E17" s="56">
        <v>3323.2700000000004</v>
      </c>
      <c r="F17" s="56">
        <v>3331.03</v>
      </c>
      <c r="G17" s="56">
        <v>3346.4900000000002</v>
      </c>
      <c r="H17" s="56">
        <v>3401.2400000000002</v>
      </c>
      <c r="I17" s="56">
        <v>3562.09</v>
      </c>
      <c r="J17" s="56">
        <v>3722.5600000000004</v>
      </c>
      <c r="K17" s="56">
        <v>3734.8100000000004</v>
      </c>
      <c r="L17" s="56">
        <v>3727.29</v>
      </c>
      <c r="M17" s="56">
        <v>3723.5800000000004</v>
      </c>
      <c r="N17" s="56">
        <v>3725.8200000000006</v>
      </c>
      <c r="O17" s="56">
        <v>3721.6200000000003</v>
      </c>
      <c r="P17" s="56">
        <v>3722.5200000000004</v>
      </c>
      <c r="Q17" s="56">
        <v>3722.6100000000006</v>
      </c>
      <c r="R17" s="56">
        <v>3723.6900000000005</v>
      </c>
      <c r="S17" s="56">
        <v>3724.59</v>
      </c>
      <c r="T17" s="56">
        <v>3726.2700000000004</v>
      </c>
      <c r="U17" s="56">
        <v>3729.1500000000005</v>
      </c>
      <c r="V17" s="56">
        <v>3727.8</v>
      </c>
      <c r="W17" s="56">
        <v>3726.2200000000003</v>
      </c>
      <c r="X17" s="56">
        <v>3764.21</v>
      </c>
      <c r="Y17" s="56">
        <v>3522.0700000000006</v>
      </c>
      <c r="Z17" s="76">
        <v>3361.6500000000005</v>
      </c>
      <c r="AA17" s="65"/>
    </row>
    <row r="18" spans="1:27" ht="16.5" x14ac:dyDescent="0.25">
      <c r="A18" s="64"/>
      <c r="B18" s="88">
        <v>7</v>
      </c>
      <c r="C18" s="95">
        <v>3340.6800000000003</v>
      </c>
      <c r="D18" s="56">
        <v>3298.6500000000005</v>
      </c>
      <c r="E18" s="56">
        <v>3287.5800000000004</v>
      </c>
      <c r="F18" s="56">
        <v>3304.9700000000003</v>
      </c>
      <c r="G18" s="56">
        <v>3361.63</v>
      </c>
      <c r="H18" s="56">
        <v>3433.9900000000002</v>
      </c>
      <c r="I18" s="56">
        <v>3608.38</v>
      </c>
      <c r="J18" s="56">
        <v>3732.3100000000004</v>
      </c>
      <c r="K18" s="56">
        <v>3759.55</v>
      </c>
      <c r="L18" s="56">
        <v>3804.13</v>
      </c>
      <c r="M18" s="56">
        <v>3810.4700000000003</v>
      </c>
      <c r="N18" s="56">
        <v>3818.6100000000006</v>
      </c>
      <c r="O18" s="56">
        <v>3799.1000000000004</v>
      </c>
      <c r="P18" s="56">
        <v>3800.3700000000003</v>
      </c>
      <c r="Q18" s="56">
        <v>3767.8200000000006</v>
      </c>
      <c r="R18" s="56">
        <v>3734.7400000000002</v>
      </c>
      <c r="S18" s="56">
        <v>3737.4400000000005</v>
      </c>
      <c r="T18" s="56">
        <v>3729.46</v>
      </c>
      <c r="U18" s="56">
        <v>3735.25</v>
      </c>
      <c r="V18" s="56">
        <v>3801.3600000000006</v>
      </c>
      <c r="W18" s="56">
        <v>3774.13</v>
      </c>
      <c r="X18" s="56">
        <v>3775.3500000000004</v>
      </c>
      <c r="Y18" s="56">
        <v>3662.1800000000003</v>
      </c>
      <c r="Z18" s="76">
        <v>3464.4800000000005</v>
      </c>
      <c r="AA18" s="65"/>
    </row>
    <row r="19" spans="1:27" ht="16.5" x14ac:dyDescent="0.25">
      <c r="A19" s="64"/>
      <c r="B19" s="88">
        <v>8</v>
      </c>
      <c r="C19" s="95">
        <v>3432.9000000000005</v>
      </c>
      <c r="D19" s="56">
        <v>3368.42</v>
      </c>
      <c r="E19" s="56">
        <v>3367.3700000000003</v>
      </c>
      <c r="F19" s="56">
        <v>3370.1100000000006</v>
      </c>
      <c r="G19" s="56">
        <v>3390.6600000000003</v>
      </c>
      <c r="H19" s="56">
        <v>3445.9800000000005</v>
      </c>
      <c r="I19" s="56">
        <v>3471.34</v>
      </c>
      <c r="J19" s="56">
        <v>3592.5800000000004</v>
      </c>
      <c r="K19" s="56">
        <v>3750.9000000000005</v>
      </c>
      <c r="L19" s="56">
        <v>3786.05</v>
      </c>
      <c r="M19" s="56">
        <v>3797.4900000000002</v>
      </c>
      <c r="N19" s="56">
        <v>3886.8700000000003</v>
      </c>
      <c r="O19" s="56">
        <v>3821.7700000000004</v>
      </c>
      <c r="P19" s="56">
        <v>3777.84</v>
      </c>
      <c r="Q19" s="56">
        <v>3757.0600000000004</v>
      </c>
      <c r="R19" s="56">
        <v>3754.2400000000002</v>
      </c>
      <c r="S19" s="56">
        <v>3786.4700000000003</v>
      </c>
      <c r="T19" s="56">
        <v>3809.75</v>
      </c>
      <c r="U19" s="56">
        <v>3805.6600000000003</v>
      </c>
      <c r="V19" s="56">
        <v>3881.3500000000004</v>
      </c>
      <c r="W19" s="56">
        <v>3853.3</v>
      </c>
      <c r="X19" s="56">
        <v>3803.0700000000006</v>
      </c>
      <c r="Y19" s="56">
        <v>3658.4700000000003</v>
      </c>
      <c r="Z19" s="76">
        <v>3461.6400000000003</v>
      </c>
      <c r="AA19" s="65"/>
    </row>
    <row r="20" spans="1:27" ht="16.5" x14ac:dyDescent="0.25">
      <c r="A20" s="64"/>
      <c r="B20" s="88">
        <v>9</v>
      </c>
      <c r="C20" s="95">
        <v>3423.2000000000003</v>
      </c>
      <c r="D20" s="56">
        <v>3358.3900000000003</v>
      </c>
      <c r="E20" s="56">
        <v>3341.9800000000005</v>
      </c>
      <c r="F20" s="56">
        <v>3307.7200000000003</v>
      </c>
      <c r="G20" s="56">
        <v>3330.82</v>
      </c>
      <c r="H20" s="56">
        <v>3343.67</v>
      </c>
      <c r="I20" s="56">
        <v>3338.1400000000003</v>
      </c>
      <c r="J20" s="56">
        <v>3412.09</v>
      </c>
      <c r="K20" s="56">
        <v>3491.63</v>
      </c>
      <c r="L20" s="56">
        <v>3662.9000000000005</v>
      </c>
      <c r="M20" s="56">
        <v>3721.6100000000006</v>
      </c>
      <c r="N20" s="56">
        <v>3721.6000000000004</v>
      </c>
      <c r="O20" s="56">
        <v>3702.79</v>
      </c>
      <c r="P20" s="56">
        <v>3672.1400000000003</v>
      </c>
      <c r="Q20" s="56">
        <v>3660.78</v>
      </c>
      <c r="R20" s="56">
        <v>3664.9400000000005</v>
      </c>
      <c r="S20" s="56">
        <v>3672.4800000000005</v>
      </c>
      <c r="T20" s="56">
        <v>3719.96</v>
      </c>
      <c r="U20" s="56">
        <v>3728.3900000000003</v>
      </c>
      <c r="V20" s="56">
        <v>3772.3900000000003</v>
      </c>
      <c r="W20" s="56">
        <v>3722.0600000000004</v>
      </c>
      <c r="X20" s="56">
        <v>3761.6800000000003</v>
      </c>
      <c r="Y20" s="56">
        <v>3468.75</v>
      </c>
      <c r="Z20" s="76">
        <v>3312.96</v>
      </c>
      <c r="AA20" s="65"/>
    </row>
    <row r="21" spans="1:27" ht="16.5" x14ac:dyDescent="0.25">
      <c r="A21" s="64"/>
      <c r="B21" s="88">
        <v>10</v>
      </c>
      <c r="C21" s="95">
        <v>3341.6400000000003</v>
      </c>
      <c r="D21" s="56">
        <v>3327.4500000000003</v>
      </c>
      <c r="E21" s="56">
        <v>3338.2700000000004</v>
      </c>
      <c r="F21" s="56">
        <v>3368.51</v>
      </c>
      <c r="G21" s="56">
        <v>3432.1600000000003</v>
      </c>
      <c r="H21" s="56">
        <v>3552.17</v>
      </c>
      <c r="I21" s="56">
        <v>3727.1600000000003</v>
      </c>
      <c r="J21" s="56">
        <v>3797.9700000000003</v>
      </c>
      <c r="K21" s="56">
        <v>3933.55</v>
      </c>
      <c r="L21" s="56">
        <v>3952.4400000000005</v>
      </c>
      <c r="M21" s="56">
        <v>3933.13</v>
      </c>
      <c r="N21" s="56">
        <v>3959.1900000000005</v>
      </c>
      <c r="O21" s="56">
        <v>3953.3700000000003</v>
      </c>
      <c r="P21" s="56">
        <v>3937.4900000000002</v>
      </c>
      <c r="Q21" s="56">
        <v>3917.4800000000005</v>
      </c>
      <c r="R21" s="56">
        <v>3904.2200000000003</v>
      </c>
      <c r="S21" s="56">
        <v>3882.1600000000003</v>
      </c>
      <c r="T21" s="56">
        <v>3820.78</v>
      </c>
      <c r="U21" s="56">
        <v>3805.05</v>
      </c>
      <c r="V21" s="56">
        <v>3869.2400000000002</v>
      </c>
      <c r="W21" s="56">
        <v>3804.5200000000004</v>
      </c>
      <c r="X21" s="56">
        <v>3811.6800000000003</v>
      </c>
      <c r="Y21" s="56">
        <v>3496.3900000000003</v>
      </c>
      <c r="Z21" s="76">
        <v>3337.7300000000005</v>
      </c>
      <c r="AA21" s="65"/>
    </row>
    <row r="22" spans="1:27" ht="16.5" x14ac:dyDescent="0.25">
      <c r="A22" s="64"/>
      <c r="B22" s="88">
        <v>11</v>
      </c>
      <c r="C22" s="95">
        <v>3304.28</v>
      </c>
      <c r="D22" s="56">
        <v>3218.84</v>
      </c>
      <c r="E22" s="56">
        <v>3214.92</v>
      </c>
      <c r="F22" s="56">
        <v>3217.3300000000004</v>
      </c>
      <c r="G22" s="56">
        <v>3235.38</v>
      </c>
      <c r="H22" s="56">
        <v>3451.3</v>
      </c>
      <c r="I22" s="56">
        <v>3726.4000000000005</v>
      </c>
      <c r="J22" s="56">
        <v>3721.8</v>
      </c>
      <c r="K22" s="56">
        <v>3746.4400000000005</v>
      </c>
      <c r="L22" s="56">
        <v>3743.0200000000004</v>
      </c>
      <c r="M22" s="56">
        <v>3732.7400000000002</v>
      </c>
      <c r="N22" s="56">
        <v>3746.84</v>
      </c>
      <c r="O22" s="56">
        <v>3730.3</v>
      </c>
      <c r="P22" s="56">
        <v>3736.1600000000003</v>
      </c>
      <c r="Q22" s="56">
        <v>3723.6800000000003</v>
      </c>
      <c r="R22" s="56">
        <v>3724.4400000000005</v>
      </c>
      <c r="S22" s="56">
        <v>3723.88</v>
      </c>
      <c r="T22" s="56">
        <v>3725.0800000000004</v>
      </c>
      <c r="U22" s="56">
        <v>3734.0600000000004</v>
      </c>
      <c r="V22" s="56">
        <v>3741.1500000000005</v>
      </c>
      <c r="W22" s="56">
        <v>3726.9100000000003</v>
      </c>
      <c r="X22" s="56">
        <v>3722.8600000000006</v>
      </c>
      <c r="Y22" s="56">
        <v>3418.5800000000004</v>
      </c>
      <c r="Z22" s="76">
        <v>3231.5600000000004</v>
      </c>
      <c r="AA22" s="65"/>
    </row>
    <row r="23" spans="1:27" ht="16.5" x14ac:dyDescent="0.25">
      <c r="A23" s="64"/>
      <c r="B23" s="88">
        <v>12</v>
      </c>
      <c r="C23" s="95">
        <v>3237.84</v>
      </c>
      <c r="D23" s="56">
        <v>3217.0200000000004</v>
      </c>
      <c r="E23" s="56">
        <v>3195.84</v>
      </c>
      <c r="F23" s="56">
        <v>3212.09</v>
      </c>
      <c r="G23" s="56">
        <v>3216.59</v>
      </c>
      <c r="H23" s="56">
        <v>3369.21</v>
      </c>
      <c r="I23" s="56">
        <v>3465.2300000000005</v>
      </c>
      <c r="J23" s="56">
        <v>3622.04</v>
      </c>
      <c r="K23" s="56">
        <v>3750.8600000000006</v>
      </c>
      <c r="L23" s="56">
        <v>3774.3700000000003</v>
      </c>
      <c r="M23" s="56">
        <v>3751.3700000000003</v>
      </c>
      <c r="N23" s="56">
        <v>3742.13</v>
      </c>
      <c r="O23" s="56">
        <v>3717.5200000000004</v>
      </c>
      <c r="P23" s="56">
        <v>3726.1200000000003</v>
      </c>
      <c r="Q23" s="56">
        <v>3716.0200000000004</v>
      </c>
      <c r="R23" s="56">
        <v>3692.6500000000005</v>
      </c>
      <c r="S23" s="56">
        <v>3679.38</v>
      </c>
      <c r="T23" s="56">
        <v>3679.0200000000004</v>
      </c>
      <c r="U23" s="56">
        <v>3689.0600000000004</v>
      </c>
      <c r="V23" s="56">
        <v>3753.88</v>
      </c>
      <c r="W23" s="56">
        <v>3728.6200000000003</v>
      </c>
      <c r="X23" s="56">
        <v>3612.4700000000003</v>
      </c>
      <c r="Y23" s="56">
        <v>3390.79</v>
      </c>
      <c r="Z23" s="76">
        <v>3242.57</v>
      </c>
      <c r="AA23" s="65"/>
    </row>
    <row r="24" spans="1:27" ht="16.5" x14ac:dyDescent="0.25">
      <c r="A24" s="64"/>
      <c r="B24" s="88">
        <v>13</v>
      </c>
      <c r="C24" s="95">
        <v>3228.86</v>
      </c>
      <c r="D24" s="56">
        <v>3224.0000000000005</v>
      </c>
      <c r="E24" s="56">
        <v>3221.2200000000003</v>
      </c>
      <c r="F24" s="56">
        <v>3222.7900000000004</v>
      </c>
      <c r="G24" s="56">
        <v>3233.6500000000005</v>
      </c>
      <c r="H24" s="56">
        <v>3380.04</v>
      </c>
      <c r="I24" s="56">
        <v>3565.88</v>
      </c>
      <c r="J24" s="56">
        <v>3731.3200000000006</v>
      </c>
      <c r="K24" s="56">
        <v>3774.3</v>
      </c>
      <c r="L24" s="56">
        <v>3747.8600000000006</v>
      </c>
      <c r="M24" s="56">
        <v>3773.1200000000003</v>
      </c>
      <c r="N24" s="56">
        <v>3796.38</v>
      </c>
      <c r="O24" s="56">
        <v>3765.05</v>
      </c>
      <c r="P24" s="56">
        <v>3788.4400000000005</v>
      </c>
      <c r="Q24" s="56">
        <v>3775.92</v>
      </c>
      <c r="R24" s="56">
        <v>3770.8200000000006</v>
      </c>
      <c r="S24" s="56">
        <v>3735.8600000000006</v>
      </c>
      <c r="T24" s="56">
        <v>3738.3500000000004</v>
      </c>
      <c r="U24" s="56">
        <v>3729.46</v>
      </c>
      <c r="V24" s="56">
        <v>3722.4400000000005</v>
      </c>
      <c r="W24" s="56">
        <v>3712.9100000000003</v>
      </c>
      <c r="X24" s="56">
        <v>3719.1000000000004</v>
      </c>
      <c r="Y24" s="56">
        <v>3418.8</v>
      </c>
      <c r="Z24" s="76">
        <v>3291.67</v>
      </c>
      <c r="AA24" s="65"/>
    </row>
    <row r="25" spans="1:27" ht="16.5" x14ac:dyDescent="0.25">
      <c r="A25" s="64"/>
      <c r="B25" s="88">
        <v>14</v>
      </c>
      <c r="C25" s="95">
        <v>3324.1200000000003</v>
      </c>
      <c r="D25" s="56">
        <v>3230.4700000000003</v>
      </c>
      <c r="E25" s="56">
        <v>3218.1800000000003</v>
      </c>
      <c r="F25" s="56">
        <v>3220.82</v>
      </c>
      <c r="G25" s="56">
        <v>3270.4100000000003</v>
      </c>
      <c r="H25" s="56">
        <v>3384.6500000000005</v>
      </c>
      <c r="I25" s="56">
        <v>3599.3300000000004</v>
      </c>
      <c r="J25" s="56">
        <v>3726.8100000000004</v>
      </c>
      <c r="K25" s="56">
        <v>3834.0700000000006</v>
      </c>
      <c r="L25" s="56">
        <v>3851.7000000000003</v>
      </c>
      <c r="M25" s="56">
        <v>3809.4800000000005</v>
      </c>
      <c r="N25" s="56">
        <v>3836.9900000000002</v>
      </c>
      <c r="O25" s="56">
        <v>3805.2200000000003</v>
      </c>
      <c r="P25" s="56">
        <v>3798.1500000000005</v>
      </c>
      <c r="Q25" s="56">
        <v>3784.84</v>
      </c>
      <c r="R25" s="56">
        <v>3782.4300000000003</v>
      </c>
      <c r="S25" s="56">
        <v>3784.8700000000003</v>
      </c>
      <c r="T25" s="56">
        <v>3751.96</v>
      </c>
      <c r="U25" s="56">
        <v>3773.46</v>
      </c>
      <c r="V25" s="56">
        <v>3789.42</v>
      </c>
      <c r="W25" s="56">
        <v>3736.34</v>
      </c>
      <c r="X25" s="56">
        <v>3770.1400000000003</v>
      </c>
      <c r="Y25" s="56">
        <v>3580.75</v>
      </c>
      <c r="Z25" s="76">
        <v>3391.63</v>
      </c>
      <c r="AA25" s="65"/>
    </row>
    <row r="26" spans="1:27" ht="16.5" x14ac:dyDescent="0.25">
      <c r="A26" s="64"/>
      <c r="B26" s="88">
        <v>15</v>
      </c>
      <c r="C26" s="95">
        <v>3499.4300000000003</v>
      </c>
      <c r="D26" s="56">
        <v>3406.6100000000006</v>
      </c>
      <c r="E26" s="56">
        <v>3402.6400000000003</v>
      </c>
      <c r="F26" s="56">
        <v>3397.8</v>
      </c>
      <c r="G26" s="56">
        <v>3426.63</v>
      </c>
      <c r="H26" s="56">
        <v>3456.1900000000005</v>
      </c>
      <c r="I26" s="56">
        <v>3647.6800000000003</v>
      </c>
      <c r="J26" s="56">
        <v>3786.4700000000003</v>
      </c>
      <c r="K26" s="56">
        <v>4096.7800000000007</v>
      </c>
      <c r="L26" s="56">
        <v>4138.67</v>
      </c>
      <c r="M26" s="56">
        <v>4130.1100000000006</v>
      </c>
      <c r="N26" s="56">
        <v>4143.92</v>
      </c>
      <c r="O26" s="56">
        <v>4097.29</v>
      </c>
      <c r="P26" s="56">
        <v>4073.42</v>
      </c>
      <c r="Q26" s="56">
        <v>4041.6400000000003</v>
      </c>
      <c r="R26" s="56">
        <v>4035.63</v>
      </c>
      <c r="S26" s="56">
        <v>4028.75</v>
      </c>
      <c r="T26" s="56">
        <v>4042.4500000000003</v>
      </c>
      <c r="U26" s="56">
        <v>4045.9900000000002</v>
      </c>
      <c r="V26" s="56">
        <v>4094.8600000000006</v>
      </c>
      <c r="W26" s="56">
        <v>4038.42</v>
      </c>
      <c r="X26" s="56">
        <v>4013.76</v>
      </c>
      <c r="Y26" s="56">
        <v>3816.6200000000003</v>
      </c>
      <c r="Z26" s="76">
        <v>3680.9800000000005</v>
      </c>
      <c r="AA26" s="65"/>
    </row>
    <row r="27" spans="1:27" ht="16.5" x14ac:dyDescent="0.25">
      <c r="A27" s="64"/>
      <c r="B27" s="88">
        <v>16</v>
      </c>
      <c r="C27" s="95">
        <v>3560.76</v>
      </c>
      <c r="D27" s="56">
        <v>3435.4700000000003</v>
      </c>
      <c r="E27" s="56">
        <v>3406.6400000000003</v>
      </c>
      <c r="F27" s="56">
        <v>3404.76</v>
      </c>
      <c r="G27" s="56">
        <v>3423.3</v>
      </c>
      <c r="H27" s="56">
        <v>3437.84</v>
      </c>
      <c r="I27" s="56">
        <v>3451.63</v>
      </c>
      <c r="J27" s="56">
        <v>3620.8100000000004</v>
      </c>
      <c r="K27" s="56">
        <v>3675.78</v>
      </c>
      <c r="L27" s="56">
        <v>3695.05</v>
      </c>
      <c r="M27" s="56">
        <v>3693.4300000000003</v>
      </c>
      <c r="N27" s="56">
        <v>3686.6800000000003</v>
      </c>
      <c r="O27" s="56">
        <v>3677.9900000000002</v>
      </c>
      <c r="P27" s="56">
        <v>3673.59</v>
      </c>
      <c r="Q27" s="56">
        <v>3671.67</v>
      </c>
      <c r="R27" s="56">
        <v>3670.6100000000006</v>
      </c>
      <c r="S27" s="56">
        <v>3676.8200000000006</v>
      </c>
      <c r="T27" s="56">
        <v>3691.4900000000002</v>
      </c>
      <c r="U27" s="56">
        <v>3735.75</v>
      </c>
      <c r="V27" s="56">
        <v>3837.01</v>
      </c>
      <c r="W27" s="56">
        <v>3792.5</v>
      </c>
      <c r="X27" s="56">
        <v>3769.0200000000004</v>
      </c>
      <c r="Y27" s="56">
        <v>3579.04</v>
      </c>
      <c r="Z27" s="76">
        <v>3401.42</v>
      </c>
      <c r="AA27" s="65"/>
    </row>
    <row r="28" spans="1:27" ht="16.5" x14ac:dyDescent="0.25">
      <c r="A28" s="64"/>
      <c r="B28" s="88">
        <v>17</v>
      </c>
      <c r="C28" s="95">
        <v>3411.92</v>
      </c>
      <c r="D28" s="56">
        <v>3324.9500000000003</v>
      </c>
      <c r="E28" s="56">
        <v>3251.26</v>
      </c>
      <c r="F28" s="56">
        <v>3225.53</v>
      </c>
      <c r="G28" s="56">
        <v>3271.7500000000005</v>
      </c>
      <c r="H28" s="56">
        <v>3436.8</v>
      </c>
      <c r="I28" s="56">
        <v>3543.55</v>
      </c>
      <c r="J28" s="56">
        <v>3733.3300000000004</v>
      </c>
      <c r="K28" s="56">
        <v>3826.3300000000004</v>
      </c>
      <c r="L28" s="56">
        <v>3874.6900000000005</v>
      </c>
      <c r="M28" s="56">
        <v>3829.67</v>
      </c>
      <c r="N28" s="56">
        <v>3809.9900000000002</v>
      </c>
      <c r="O28" s="56">
        <v>3770.3100000000004</v>
      </c>
      <c r="P28" s="56">
        <v>3805.6000000000004</v>
      </c>
      <c r="Q28" s="56">
        <v>3784.4300000000003</v>
      </c>
      <c r="R28" s="56">
        <v>3765.7200000000003</v>
      </c>
      <c r="S28" s="56">
        <v>3791.3200000000006</v>
      </c>
      <c r="T28" s="56">
        <v>3819.78</v>
      </c>
      <c r="U28" s="56">
        <v>3813.3500000000004</v>
      </c>
      <c r="V28" s="56">
        <v>3841.84</v>
      </c>
      <c r="W28" s="56">
        <v>3779.4100000000003</v>
      </c>
      <c r="X28" s="56">
        <v>3782.7400000000002</v>
      </c>
      <c r="Y28" s="56">
        <v>3619.6500000000005</v>
      </c>
      <c r="Z28" s="76">
        <v>3413.28</v>
      </c>
      <c r="AA28" s="65"/>
    </row>
    <row r="29" spans="1:27" ht="16.5" x14ac:dyDescent="0.25">
      <c r="A29" s="64"/>
      <c r="B29" s="88">
        <v>18</v>
      </c>
      <c r="C29" s="95">
        <v>3363.63</v>
      </c>
      <c r="D29" s="56">
        <v>3262.9400000000005</v>
      </c>
      <c r="E29" s="56">
        <v>3220.5200000000004</v>
      </c>
      <c r="F29" s="56">
        <v>3232.1500000000005</v>
      </c>
      <c r="G29" s="56">
        <v>3309.7300000000005</v>
      </c>
      <c r="H29" s="56">
        <v>3522.9000000000005</v>
      </c>
      <c r="I29" s="56">
        <v>3649.0200000000004</v>
      </c>
      <c r="J29" s="56">
        <v>3743.6600000000003</v>
      </c>
      <c r="K29" s="56">
        <v>3862.3100000000004</v>
      </c>
      <c r="L29" s="56">
        <v>3889.8600000000006</v>
      </c>
      <c r="M29" s="56">
        <v>3913.2300000000005</v>
      </c>
      <c r="N29" s="56">
        <v>3885.34</v>
      </c>
      <c r="O29" s="56">
        <v>3857.29</v>
      </c>
      <c r="P29" s="56">
        <v>3884.51</v>
      </c>
      <c r="Q29" s="56">
        <v>3874.88</v>
      </c>
      <c r="R29" s="56">
        <v>3904.4900000000002</v>
      </c>
      <c r="S29" s="56">
        <v>3911.71</v>
      </c>
      <c r="T29" s="56">
        <v>3908.4900000000002</v>
      </c>
      <c r="U29" s="56">
        <v>3865.21</v>
      </c>
      <c r="V29" s="56">
        <v>3873.04</v>
      </c>
      <c r="W29" s="56">
        <v>3863.5200000000004</v>
      </c>
      <c r="X29" s="56">
        <v>3858.8300000000004</v>
      </c>
      <c r="Y29" s="56">
        <v>3705.8200000000006</v>
      </c>
      <c r="Z29" s="76">
        <v>3445.5800000000004</v>
      </c>
      <c r="AA29" s="65"/>
    </row>
    <row r="30" spans="1:27" ht="16.5" x14ac:dyDescent="0.25">
      <c r="A30" s="64"/>
      <c r="B30" s="88">
        <v>19</v>
      </c>
      <c r="C30" s="95">
        <v>3381.26</v>
      </c>
      <c r="D30" s="56">
        <v>3274.7700000000004</v>
      </c>
      <c r="E30" s="56">
        <v>3223.2000000000003</v>
      </c>
      <c r="F30" s="56">
        <v>3230.01</v>
      </c>
      <c r="G30" s="56">
        <v>3334.6600000000003</v>
      </c>
      <c r="H30" s="56">
        <v>3579.9800000000005</v>
      </c>
      <c r="I30" s="56">
        <v>3709.6000000000004</v>
      </c>
      <c r="J30" s="56">
        <v>3805.5600000000004</v>
      </c>
      <c r="K30" s="56">
        <v>3906.9400000000005</v>
      </c>
      <c r="L30" s="56">
        <v>3902.6900000000005</v>
      </c>
      <c r="M30" s="56">
        <v>3884.05</v>
      </c>
      <c r="N30" s="56">
        <v>3870.1500000000005</v>
      </c>
      <c r="O30" s="56">
        <v>3860.3</v>
      </c>
      <c r="P30" s="56">
        <v>3860.3300000000004</v>
      </c>
      <c r="Q30" s="56">
        <v>3847.4700000000003</v>
      </c>
      <c r="R30" s="56">
        <v>3830.71</v>
      </c>
      <c r="S30" s="56">
        <v>3868</v>
      </c>
      <c r="T30" s="56">
        <v>3867.3700000000003</v>
      </c>
      <c r="U30" s="56">
        <v>3846.0800000000004</v>
      </c>
      <c r="V30" s="56">
        <v>3879.4100000000003</v>
      </c>
      <c r="W30" s="56">
        <v>3825.4400000000005</v>
      </c>
      <c r="X30" s="56">
        <v>3839.6100000000006</v>
      </c>
      <c r="Y30" s="56">
        <v>3692.4000000000005</v>
      </c>
      <c r="Z30" s="76">
        <v>3424.51</v>
      </c>
      <c r="AA30" s="65"/>
    </row>
    <row r="31" spans="1:27" ht="16.5" x14ac:dyDescent="0.25">
      <c r="A31" s="64"/>
      <c r="B31" s="88">
        <v>20</v>
      </c>
      <c r="C31" s="95">
        <v>3378.5600000000004</v>
      </c>
      <c r="D31" s="56">
        <v>3296.8</v>
      </c>
      <c r="E31" s="56">
        <v>3269.42</v>
      </c>
      <c r="F31" s="56">
        <v>3230.4000000000005</v>
      </c>
      <c r="G31" s="56">
        <v>3324.01</v>
      </c>
      <c r="H31" s="56">
        <v>3459.2300000000005</v>
      </c>
      <c r="I31" s="56">
        <v>3678.96</v>
      </c>
      <c r="J31" s="56">
        <v>3790.9900000000002</v>
      </c>
      <c r="K31" s="56">
        <v>3920.7300000000005</v>
      </c>
      <c r="L31" s="56">
        <v>4011.8900000000003</v>
      </c>
      <c r="M31" s="56">
        <v>3953.84</v>
      </c>
      <c r="N31" s="56">
        <v>3932.2200000000003</v>
      </c>
      <c r="O31" s="56">
        <v>3918.9400000000005</v>
      </c>
      <c r="P31" s="56">
        <v>3925.1000000000004</v>
      </c>
      <c r="Q31" s="56">
        <v>3915.34</v>
      </c>
      <c r="R31" s="56">
        <v>3913.6900000000005</v>
      </c>
      <c r="S31" s="56">
        <v>3924.8200000000006</v>
      </c>
      <c r="T31" s="56">
        <v>3921.4700000000003</v>
      </c>
      <c r="U31" s="56">
        <v>3932.4300000000003</v>
      </c>
      <c r="V31" s="56">
        <v>4021.6500000000005</v>
      </c>
      <c r="W31" s="56">
        <v>3956.0600000000004</v>
      </c>
      <c r="X31" s="56">
        <v>3950.4300000000003</v>
      </c>
      <c r="Y31" s="56">
        <v>3761.0700000000006</v>
      </c>
      <c r="Z31" s="76">
        <v>3461.6200000000003</v>
      </c>
      <c r="AA31" s="65"/>
    </row>
    <row r="32" spans="1:27" ht="16.5" x14ac:dyDescent="0.25">
      <c r="A32" s="64"/>
      <c r="B32" s="88">
        <v>21</v>
      </c>
      <c r="C32" s="95">
        <v>3460.6900000000005</v>
      </c>
      <c r="D32" s="56">
        <v>3371.0700000000006</v>
      </c>
      <c r="E32" s="56">
        <v>3328.11</v>
      </c>
      <c r="F32" s="56">
        <v>3328.8900000000003</v>
      </c>
      <c r="G32" s="56">
        <v>3419.1900000000005</v>
      </c>
      <c r="H32" s="56">
        <v>3460.5</v>
      </c>
      <c r="I32" s="56">
        <v>3700.67</v>
      </c>
      <c r="J32" s="56">
        <v>3877.01</v>
      </c>
      <c r="K32" s="56">
        <v>3993.8100000000004</v>
      </c>
      <c r="L32" s="56">
        <v>4041.5700000000006</v>
      </c>
      <c r="M32" s="56">
        <v>4059.9300000000003</v>
      </c>
      <c r="N32" s="56">
        <v>4050.5600000000004</v>
      </c>
      <c r="O32" s="56">
        <v>4010.84</v>
      </c>
      <c r="P32" s="56">
        <v>4000.9300000000003</v>
      </c>
      <c r="Q32" s="56">
        <v>3975.0800000000004</v>
      </c>
      <c r="R32" s="56">
        <v>3963.17</v>
      </c>
      <c r="S32" s="56">
        <v>4029.2300000000005</v>
      </c>
      <c r="T32" s="56">
        <v>3973.7000000000003</v>
      </c>
      <c r="U32" s="56">
        <v>4046.0700000000006</v>
      </c>
      <c r="V32" s="56">
        <v>3986.6100000000006</v>
      </c>
      <c r="W32" s="56">
        <v>3950.92</v>
      </c>
      <c r="X32" s="56">
        <v>3960.1800000000003</v>
      </c>
      <c r="Y32" s="56">
        <v>3760.92</v>
      </c>
      <c r="Z32" s="76">
        <v>3684.6200000000003</v>
      </c>
      <c r="AA32" s="65"/>
    </row>
    <row r="33" spans="1:27" ht="16.5" x14ac:dyDescent="0.25">
      <c r="A33" s="64"/>
      <c r="B33" s="88">
        <v>22</v>
      </c>
      <c r="C33" s="95">
        <v>3699.4300000000003</v>
      </c>
      <c r="D33" s="56">
        <v>3562.9300000000003</v>
      </c>
      <c r="E33" s="56">
        <v>3450.76</v>
      </c>
      <c r="F33" s="56">
        <v>3434.9700000000003</v>
      </c>
      <c r="G33" s="56">
        <v>3412.8100000000004</v>
      </c>
      <c r="H33" s="56">
        <v>3454.8100000000004</v>
      </c>
      <c r="I33" s="56">
        <v>3640.6100000000006</v>
      </c>
      <c r="J33" s="56">
        <v>3717.3700000000003</v>
      </c>
      <c r="K33" s="56">
        <v>3919.7400000000002</v>
      </c>
      <c r="L33" s="56">
        <v>4048.67</v>
      </c>
      <c r="M33" s="56">
        <v>4032.5</v>
      </c>
      <c r="N33" s="56">
        <v>4069.9700000000003</v>
      </c>
      <c r="O33" s="56">
        <v>4055.55</v>
      </c>
      <c r="P33" s="56">
        <v>4058.3</v>
      </c>
      <c r="Q33" s="56">
        <v>4059.5800000000004</v>
      </c>
      <c r="R33" s="56">
        <v>4082.88</v>
      </c>
      <c r="S33" s="56">
        <v>4060.21</v>
      </c>
      <c r="T33" s="56">
        <v>4051.96</v>
      </c>
      <c r="U33" s="56">
        <v>4071.6200000000003</v>
      </c>
      <c r="V33" s="56">
        <v>4080.8</v>
      </c>
      <c r="W33" s="56">
        <v>4000.4300000000003</v>
      </c>
      <c r="X33" s="56">
        <v>3957.8300000000004</v>
      </c>
      <c r="Y33" s="56">
        <v>3758.9000000000005</v>
      </c>
      <c r="Z33" s="76">
        <v>3693.51</v>
      </c>
      <c r="AA33" s="65"/>
    </row>
    <row r="34" spans="1:27" ht="16.5" x14ac:dyDescent="0.25">
      <c r="A34" s="64"/>
      <c r="B34" s="88">
        <v>23</v>
      </c>
      <c r="C34" s="95">
        <v>3495.17</v>
      </c>
      <c r="D34" s="56">
        <v>3418.5</v>
      </c>
      <c r="E34" s="56">
        <v>3381.88</v>
      </c>
      <c r="F34" s="56">
        <v>3358.9900000000002</v>
      </c>
      <c r="G34" s="56">
        <v>3357.4300000000003</v>
      </c>
      <c r="H34" s="56">
        <v>3378.01</v>
      </c>
      <c r="I34" s="56">
        <v>3413.4800000000005</v>
      </c>
      <c r="J34" s="56">
        <v>3459.09</v>
      </c>
      <c r="K34" s="56">
        <v>3663.04</v>
      </c>
      <c r="L34" s="56">
        <v>3742.9500000000003</v>
      </c>
      <c r="M34" s="56">
        <v>3751.8100000000004</v>
      </c>
      <c r="N34" s="56">
        <v>3745.71</v>
      </c>
      <c r="O34" s="56">
        <v>3707.53</v>
      </c>
      <c r="P34" s="56">
        <v>3684.55</v>
      </c>
      <c r="Q34" s="56">
        <v>3684.1200000000003</v>
      </c>
      <c r="R34" s="56">
        <v>3684.4500000000003</v>
      </c>
      <c r="S34" s="56">
        <v>3680.3200000000006</v>
      </c>
      <c r="T34" s="56">
        <v>3707.5800000000004</v>
      </c>
      <c r="U34" s="56">
        <v>3779.59</v>
      </c>
      <c r="V34" s="56">
        <v>3821.3200000000006</v>
      </c>
      <c r="W34" s="56">
        <v>3783.54</v>
      </c>
      <c r="X34" s="56">
        <v>3776.7400000000002</v>
      </c>
      <c r="Y34" s="56">
        <v>3631.5</v>
      </c>
      <c r="Z34" s="76">
        <v>3456.8200000000006</v>
      </c>
      <c r="AA34" s="65"/>
    </row>
    <row r="35" spans="1:27" ht="16.5" x14ac:dyDescent="0.25">
      <c r="A35" s="64"/>
      <c r="B35" s="88">
        <v>24</v>
      </c>
      <c r="C35" s="95">
        <v>3444.0600000000004</v>
      </c>
      <c r="D35" s="56">
        <v>3388.4900000000002</v>
      </c>
      <c r="E35" s="56">
        <v>3341.1000000000004</v>
      </c>
      <c r="F35" s="56">
        <v>3326.36</v>
      </c>
      <c r="G35" s="56">
        <v>3403.54</v>
      </c>
      <c r="H35" s="56">
        <v>3437.84</v>
      </c>
      <c r="I35" s="56">
        <v>3657.9100000000003</v>
      </c>
      <c r="J35" s="56">
        <v>3770.8500000000004</v>
      </c>
      <c r="K35" s="56">
        <v>3817.96</v>
      </c>
      <c r="L35" s="56">
        <v>3841.38</v>
      </c>
      <c r="M35" s="56">
        <v>3812.9500000000003</v>
      </c>
      <c r="N35" s="56">
        <v>3818.5600000000004</v>
      </c>
      <c r="O35" s="56">
        <v>3815.9900000000002</v>
      </c>
      <c r="P35" s="56">
        <v>3734.4300000000003</v>
      </c>
      <c r="Q35" s="56">
        <v>3712.3700000000003</v>
      </c>
      <c r="R35" s="56">
        <v>3745.67</v>
      </c>
      <c r="S35" s="56">
        <v>3814.2300000000005</v>
      </c>
      <c r="T35" s="56">
        <v>3801.2700000000004</v>
      </c>
      <c r="U35" s="56">
        <v>3790.7000000000003</v>
      </c>
      <c r="V35" s="56">
        <v>3730.4100000000003</v>
      </c>
      <c r="W35" s="56">
        <v>3665.54</v>
      </c>
      <c r="X35" s="56">
        <v>3685.29</v>
      </c>
      <c r="Y35" s="56">
        <v>3597.9500000000003</v>
      </c>
      <c r="Z35" s="76">
        <v>3465.0800000000004</v>
      </c>
      <c r="AA35" s="65"/>
    </row>
    <row r="36" spans="1:27" ht="16.5" x14ac:dyDescent="0.25">
      <c r="A36" s="64"/>
      <c r="B36" s="88">
        <v>25</v>
      </c>
      <c r="C36" s="95">
        <v>3441.1400000000003</v>
      </c>
      <c r="D36" s="56">
        <v>3352.9100000000003</v>
      </c>
      <c r="E36" s="56">
        <v>3334.6400000000003</v>
      </c>
      <c r="F36" s="56">
        <v>3332.07</v>
      </c>
      <c r="G36" s="56">
        <v>3408.5700000000006</v>
      </c>
      <c r="H36" s="56">
        <v>3441.54</v>
      </c>
      <c r="I36" s="56">
        <v>3640.2400000000002</v>
      </c>
      <c r="J36" s="56">
        <v>3750.03</v>
      </c>
      <c r="K36" s="56">
        <v>3820.26</v>
      </c>
      <c r="L36" s="56">
        <v>3848.1100000000006</v>
      </c>
      <c r="M36" s="56">
        <v>3825.79</v>
      </c>
      <c r="N36" s="56">
        <v>3833.6600000000003</v>
      </c>
      <c r="O36" s="56">
        <v>3839.6900000000005</v>
      </c>
      <c r="P36" s="56">
        <v>3852.7000000000003</v>
      </c>
      <c r="Q36" s="56">
        <v>3864.6800000000003</v>
      </c>
      <c r="R36" s="56">
        <v>3861.8600000000006</v>
      </c>
      <c r="S36" s="56">
        <v>3862.6800000000003</v>
      </c>
      <c r="T36" s="56">
        <v>3865.28</v>
      </c>
      <c r="U36" s="56">
        <v>3829.4000000000005</v>
      </c>
      <c r="V36" s="56">
        <v>3856</v>
      </c>
      <c r="W36" s="56">
        <v>3702.7200000000003</v>
      </c>
      <c r="X36" s="56">
        <v>3713.3300000000004</v>
      </c>
      <c r="Y36" s="56">
        <v>3675.4800000000005</v>
      </c>
      <c r="Z36" s="76">
        <v>3504.5200000000004</v>
      </c>
      <c r="AA36" s="65"/>
    </row>
    <row r="37" spans="1:27" ht="16.5" x14ac:dyDescent="0.25">
      <c r="A37" s="64"/>
      <c r="B37" s="88">
        <v>26</v>
      </c>
      <c r="C37" s="95">
        <v>3466.71</v>
      </c>
      <c r="D37" s="56">
        <v>3341.2400000000002</v>
      </c>
      <c r="E37" s="56">
        <v>3331.7300000000005</v>
      </c>
      <c r="F37" s="56">
        <v>3335.0600000000004</v>
      </c>
      <c r="G37" s="56">
        <v>3382.1400000000003</v>
      </c>
      <c r="H37" s="56">
        <v>3478.01</v>
      </c>
      <c r="I37" s="56">
        <v>3667.4400000000005</v>
      </c>
      <c r="J37" s="56">
        <v>3774.2300000000005</v>
      </c>
      <c r="K37" s="56">
        <v>3870.59</v>
      </c>
      <c r="L37" s="56">
        <v>3929.63</v>
      </c>
      <c r="M37" s="56">
        <v>3905.9400000000005</v>
      </c>
      <c r="N37" s="56">
        <v>3910.2700000000004</v>
      </c>
      <c r="O37" s="56">
        <v>3873.9700000000003</v>
      </c>
      <c r="P37" s="56">
        <v>3803.0800000000004</v>
      </c>
      <c r="Q37" s="56">
        <v>3786.88</v>
      </c>
      <c r="R37" s="56">
        <v>3784.8200000000006</v>
      </c>
      <c r="S37" s="56">
        <v>3783.1900000000005</v>
      </c>
      <c r="T37" s="56">
        <v>3791.6600000000003</v>
      </c>
      <c r="U37" s="56">
        <v>3798.17</v>
      </c>
      <c r="V37" s="56">
        <v>3789.09</v>
      </c>
      <c r="W37" s="56">
        <v>3803.8700000000003</v>
      </c>
      <c r="X37" s="56">
        <v>3707.71</v>
      </c>
      <c r="Y37" s="56">
        <v>3664.4500000000003</v>
      </c>
      <c r="Z37" s="76">
        <v>3471.4000000000005</v>
      </c>
      <c r="AA37" s="65"/>
    </row>
    <row r="38" spans="1:27" ht="16.5" x14ac:dyDescent="0.25">
      <c r="A38" s="64"/>
      <c r="B38" s="88">
        <v>27</v>
      </c>
      <c r="C38" s="95">
        <v>3459.8</v>
      </c>
      <c r="D38" s="56">
        <v>3360.0600000000004</v>
      </c>
      <c r="E38" s="56">
        <v>3359.0800000000004</v>
      </c>
      <c r="F38" s="56">
        <v>3361.59</v>
      </c>
      <c r="G38" s="56">
        <v>3392.4400000000005</v>
      </c>
      <c r="H38" s="56">
        <v>3461.63</v>
      </c>
      <c r="I38" s="56">
        <v>3642.63</v>
      </c>
      <c r="J38" s="56">
        <v>3710.9900000000002</v>
      </c>
      <c r="K38" s="56">
        <v>3854.92</v>
      </c>
      <c r="L38" s="56">
        <v>3894.3500000000004</v>
      </c>
      <c r="M38" s="56">
        <v>3861.78</v>
      </c>
      <c r="N38" s="56">
        <v>3874.0600000000004</v>
      </c>
      <c r="O38" s="56">
        <v>3875.2000000000003</v>
      </c>
      <c r="P38" s="56">
        <v>3886.26</v>
      </c>
      <c r="Q38" s="56">
        <v>3815.3500000000004</v>
      </c>
      <c r="R38" s="56">
        <v>3819.9100000000003</v>
      </c>
      <c r="S38" s="56">
        <v>3814.04</v>
      </c>
      <c r="T38" s="56">
        <v>3817.8100000000004</v>
      </c>
      <c r="U38" s="56">
        <v>3795.17</v>
      </c>
      <c r="V38" s="56">
        <v>3789.5</v>
      </c>
      <c r="W38" s="56">
        <v>3821.2000000000003</v>
      </c>
      <c r="X38" s="56">
        <v>3701.1500000000005</v>
      </c>
      <c r="Y38" s="56">
        <v>3670.0700000000006</v>
      </c>
      <c r="Z38" s="76">
        <v>3478.2000000000003</v>
      </c>
      <c r="AA38" s="65"/>
    </row>
    <row r="39" spans="1:27" ht="16.5" x14ac:dyDescent="0.25">
      <c r="A39" s="64"/>
      <c r="B39" s="88">
        <v>28</v>
      </c>
      <c r="C39" s="95">
        <v>3465.42</v>
      </c>
      <c r="D39" s="56">
        <v>3367.3</v>
      </c>
      <c r="E39" s="56">
        <v>3365.92</v>
      </c>
      <c r="F39" s="56">
        <v>3375.63</v>
      </c>
      <c r="G39" s="56">
        <v>3428.55</v>
      </c>
      <c r="H39" s="56">
        <v>3482.0200000000004</v>
      </c>
      <c r="I39" s="56">
        <v>3687.9500000000003</v>
      </c>
      <c r="J39" s="56">
        <v>3769.7200000000003</v>
      </c>
      <c r="K39" s="56">
        <v>3906.5</v>
      </c>
      <c r="L39" s="56">
        <v>3954.4300000000003</v>
      </c>
      <c r="M39" s="56">
        <v>3979.88</v>
      </c>
      <c r="N39" s="56">
        <v>3982.8500000000004</v>
      </c>
      <c r="O39" s="56">
        <v>3984.4100000000003</v>
      </c>
      <c r="P39" s="56">
        <v>3947.38</v>
      </c>
      <c r="Q39" s="56">
        <v>3921.8100000000004</v>
      </c>
      <c r="R39" s="56">
        <v>3920.21</v>
      </c>
      <c r="S39" s="56">
        <v>3962.54</v>
      </c>
      <c r="T39" s="56">
        <v>3889.55</v>
      </c>
      <c r="U39" s="56">
        <v>3877.0200000000004</v>
      </c>
      <c r="V39" s="56">
        <v>3836.9500000000003</v>
      </c>
      <c r="W39" s="56">
        <v>3791.71</v>
      </c>
      <c r="X39" s="56">
        <v>3710.3300000000004</v>
      </c>
      <c r="Y39" s="56">
        <v>3738.1200000000003</v>
      </c>
      <c r="Z39" s="76">
        <v>3667.5200000000004</v>
      </c>
      <c r="AA39" s="65"/>
    </row>
    <row r="40" spans="1:27" ht="16.5" x14ac:dyDescent="0.25">
      <c r="A40" s="64"/>
      <c r="B40" s="88">
        <v>29</v>
      </c>
      <c r="C40" s="95">
        <v>3707.9800000000005</v>
      </c>
      <c r="D40" s="56">
        <v>3662.5200000000004</v>
      </c>
      <c r="E40" s="56">
        <v>3570.9800000000005</v>
      </c>
      <c r="F40" s="56">
        <v>3548.5200000000004</v>
      </c>
      <c r="G40" s="56">
        <v>3571.6600000000003</v>
      </c>
      <c r="H40" s="56">
        <v>3605.54</v>
      </c>
      <c r="I40" s="56">
        <v>3655.9700000000003</v>
      </c>
      <c r="J40" s="56">
        <v>3754.5</v>
      </c>
      <c r="K40" s="56">
        <v>3903.5600000000004</v>
      </c>
      <c r="L40" s="56">
        <v>4027</v>
      </c>
      <c r="M40" s="56">
        <v>4025.3500000000004</v>
      </c>
      <c r="N40" s="56">
        <v>4019.59</v>
      </c>
      <c r="O40" s="56">
        <v>3963.01</v>
      </c>
      <c r="P40" s="56">
        <v>3949.34</v>
      </c>
      <c r="Q40" s="56">
        <v>3923.6600000000003</v>
      </c>
      <c r="R40" s="56">
        <v>3879.1400000000003</v>
      </c>
      <c r="S40" s="56">
        <v>3845.46</v>
      </c>
      <c r="T40" s="56">
        <v>3843.6900000000005</v>
      </c>
      <c r="U40" s="56">
        <v>3860.96</v>
      </c>
      <c r="V40" s="56">
        <v>3894.9500000000003</v>
      </c>
      <c r="W40" s="56">
        <v>3918.4000000000005</v>
      </c>
      <c r="X40" s="56">
        <v>3925.9700000000003</v>
      </c>
      <c r="Y40" s="56">
        <v>3779.8300000000004</v>
      </c>
      <c r="Z40" s="76">
        <v>3677.59</v>
      </c>
      <c r="AA40" s="65"/>
    </row>
    <row r="41" spans="1:27" ht="16.5" x14ac:dyDescent="0.25">
      <c r="A41" s="64"/>
      <c r="B41" s="88">
        <v>30</v>
      </c>
      <c r="C41" s="95">
        <v>3760.25</v>
      </c>
      <c r="D41" s="56">
        <v>3688.7200000000003</v>
      </c>
      <c r="E41" s="56">
        <v>3615.3</v>
      </c>
      <c r="F41" s="56">
        <v>3580.5600000000004</v>
      </c>
      <c r="G41" s="56">
        <v>3586.4900000000002</v>
      </c>
      <c r="H41" s="56">
        <v>3641.34</v>
      </c>
      <c r="I41" s="56">
        <v>3659.3</v>
      </c>
      <c r="J41" s="56">
        <v>3734.9300000000003</v>
      </c>
      <c r="K41" s="56">
        <v>3900.0200000000004</v>
      </c>
      <c r="L41" s="56">
        <v>3971.9400000000005</v>
      </c>
      <c r="M41" s="56">
        <v>3998.9000000000005</v>
      </c>
      <c r="N41" s="56">
        <v>3998.2200000000003</v>
      </c>
      <c r="O41" s="56">
        <v>3979.6400000000003</v>
      </c>
      <c r="P41" s="56">
        <v>3966.8500000000004</v>
      </c>
      <c r="Q41" s="56">
        <v>3907</v>
      </c>
      <c r="R41" s="56">
        <v>3901.59</v>
      </c>
      <c r="S41" s="56">
        <v>3901.8600000000006</v>
      </c>
      <c r="T41" s="56">
        <v>3906.9900000000002</v>
      </c>
      <c r="U41" s="56">
        <v>3922.4800000000005</v>
      </c>
      <c r="V41" s="56">
        <v>3964.42</v>
      </c>
      <c r="W41" s="56">
        <v>3992.8200000000006</v>
      </c>
      <c r="X41" s="56">
        <v>3998.9100000000003</v>
      </c>
      <c r="Y41" s="56">
        <v>3852</v>
      </c>
      <c r="Z41" s="76">
        <v>3721.67</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4436.1200000000008</v>
      </c>
      <c r="D46" s="90">
        <v>4398.9400000000005</v>
      </c>
      <c r="E46" s="90">
        <v>4390.3500000000004</v>
      </c>
      <c r="F46" s="90">
        <v>4393.4900000000007</v>
      </c>
      <c r="G46" s="90">
        <v>4414.1600000000008</v>
      </c>
      <c r="H46" s="90">
        <v>4429.9400000000005</v>
      </c>
      <c r="I46" s="90">
        <v>4455.8300000000008</v>
      </c>
      <c r="J46" s="90">
        <v>4667.5700000000006</v>
      </c>
      <c r="K46" s="90">
        <v>4744.8300000000008</v>
      </c>
      <c r="L46" s="90">
        <v>4741.9100000000008</v>
      </c>
      <c r="M46" s="90">
        <v>4738.5600000000004</v>
      </c>
      <c r="N46" s="90">
        <v>4737.2900000000009</v>
      </c>
      <c r="O46" s="90">
        <v>4733.3100000000004</v>
      </c>
      <c r="P46" s="90">
        <v>4729.9400000000005</v>
      </c>
      <c r="Q46" s="90">
        <v>4732.8200000000006</v>
      </c>
      <c r="R46" s="90">
        <v>4730.5400000000009</v>
      </c>
      <c r="S46" s="90">
        <v>4731.1100000000006</v>
      </c>
      <c r="T46" s="90">
        <v>4731.7000000000007</v>
      </c>
      <c r="U46" s="90">
        <v>4740.72</v>
      </c>
      <c r="V46" s="90">
        <v>4720.5800000000008</v>
      </c>
      <c r="W46" s="90">
        <v>4713.880000000001</v>
      </c>
      <c r="X46" s="90">
        <v>4712.3900000000003</v>
      </c>
      <c r="Y46" s="90">
        <v>4662.130000000001</v>
      </c>
      <c r="Z46" s="91">
        <v>4508.0600000000004</v>
      </c>
      <c r="AA46" s="65"/>
    </row>
    <row r="47" spans="1:27" ht="16.5" x14ac:dyDescent="0.25">
      <c r="A47" s="64"/>
      <c r="B47" s="88">
        <v>2</v>
      </c>
      <c r="C47" s="95">
        <v>4374.7800000000007</v>
      </c>
      <c r="D47" s="56">
        <v>4340.6900000000005</v>
      </c>
      <c r="E47" s="56">
        <v>4313.8200000000006</v>
      </c>
      <c r="F47" s="56">
        <v>4307.4800000000005</v>
      </c>
      <c r="G47" s="56">
        <v>4312.8</v>
      </c>
      <c r="H47" s="56">
        <v>4328.6100000000006</v>
      </c>
      <c r="I47" s="56">
        <v>4334.59</v>
      </c>
      <c r="J47" s="56">
        <v>4382.72</v>
      </c>
      <c r="K47" s="56">
        <v>4565.2000000000007</v>
      </c>
      <c r="L47" s="56">
        <v>4591.6100000000006</v>
      </c>
      <c r="M47" s="56">
        <v>4594.0800000000008</v>
      </c>
      <c r="N47" s="56">
        <v>4592.0600000000004</v>
      </c>
      <c r="O47" s="56">
        <v>4585.68</v>
      </c>
      <c r="P47" s="56">
        <v>4588.4000000000005</v>
      </c>
      <c r="Q47" s="56">
        <v>4596.4600000000009</v>
      </c>
      <c r="R47" s="56">
        <v>4599.5200000000004</v>
      </c>
      <c r="S47" s="56">
        <v>4608.2100000000009</v>
      </c>
      <c r="T47" s="56">
        <v>4620.7900000000009</v>
      </c>
      <c r="U47" s="56">
        <v>4708.75</v>
      </c>
      <c r="V47" s="56">
        <v>4705.5800000000008</v>
      </c>
      <c r="W47" s="56">
        <v>4678.26</v>
      </c>
      <c r="X47" s="56">
        <v>4598.630000000001</v>
      </c>
      <c r="Y47" s="56">
        <v>4505.2300000000005</v>
      </c>
      <c r="Z47" s="76">
        <v>4412.8600000000006</v>
      </c>
      <c r="AA47" s="65"/>
    </row>
    <row r="48" spans="1:27" ht="16.5" x14ac:dyDescent="0.25">
      <c r="A48" s="64"/>
      <c r="B48" s="88">
        <v>3</v>
      </c>
      <c r="C48" s="95">
        <v>4368.7400000000007</v>
      </c>
      <c r="D48" s="56">
        <v>4341.4100000000008</v>
      </c>
      <c r="E48" s="56">
        <v>4306.1400000000003</v>
      </c>
      <c r="F48" s="56">
        <v>4305.4900000000007</v>
      </c>
      <c r="G48" s="56">
        <v>4343.7800000000007</v>
      </c>
      <c r="H48" s="56">
        <v>4400.880000000001</v>
      </c>
      <c r="I48" s="56">
        <v>4567.0200000000004</v>
      </c>
      <c r="J48" s="56">
        <v>4707.8</v>
      </c>
      <c r="K48" s="56">
        <v>4708.6900000000005</v>
      </c>
      <c r="L48" s="56">
        <v>4706.7800000000007</v>
      </c>
      <c r="M48" s="56">
        <v>4703.4900000000007</v>
      </c>
      <c r="N48" s="56">
        <v>4704.5700000000006</v>
      </c>
      <c r="O48" s="56">
        <v>4702.3900000000003</v>
      </c>
      <c r="P48" s="56">
        <v>4701.42</v>
      </c>
      <c r="Q48" s="56">
        <v>4701.55</v>
      </c>
      <c r="R48" s="56">
        <v>4702.67</v>
      </c>
      <c r="S48" s="56">
        <v>4708.9100000000008</v>
      </c>
      <c r="T48" s="56">
        <v>4708.6200000000008</v>
      </c>
      <c r="U48" s="56">
        <v>4705.7100000000009</v>
      </c>
      <c r="V48" s="56">
        <v>4696.51</v>
      </c>
      <c r="W48" s="56">
        <v>4676.0800000000008</v>
      </c>
      <c r="X48" s="56">
        <v>4701.1000000000004</v>
      </c>
      <c r="Y48" s="56">
        <v>4599.4500000000007</v>
      </c>
      <c r="Z48" s="76">
        <v>4392.7800000000007</v>
      </c>
      <c r="AA48" s="65"/>
    </row>
    <row r="49" spans="1:27" ht="16.5" x14ac:dyDescent="0.25">
      <c r="A49" s="64"/>
      <c r="B49" s="88">
        <v>4</v>
      </c>
      <c r="C49" s="95">
        <v>4294.43</v>
      </c>
      <c r="D49" s="56">
        <v>4267.4000000000005</v>
      </c>
      <c r="E49" s="56">
        <v>4244.8</v>
      </c>
      <c r="F49" s="56">
        <v>4256.1000000000004</v>
      </c>
      <c r="G49" s="56">
        <v>4306.4100000000008</v>
      </c>
      <c r="H49" s="56">
        <v>4354.55</v>
      </c>
      <c r="I49" s="56">
        <v>4445.8300000000008</v>
      </c>
      <c r="J49" s="56">
        <v>4678.3500000000004</v>
      </c>
      <c r="K49" s="56">
        <v>4698.17</v>
      </c>
      <c r="L49" s="56">
        <v>4698.130000000001</v>
      </c>
      <c r="M49" s="56">
        <v>4693.630000000001</v>
      </c>
      <c r="N49" s="56">
        <v>4694.84</v>
      </c>
      <c r="O49" s="56">
        <v>4691.8200000000006</v>
      </c>
      <c r="P49" s="56">
        <v>4613.4000000000005</v>
      </c>
      <c r="Q49" s="56">
        <v>4616.8</v>
      </c>
      <c r="R49" s="56">
        <v>4622.72</v>
      </c>
      <c r="S49" s="56">
        <v>4635.1100000000006</v>
      </c>
      <c r="T49" s="56">
        <v>4637.75</v>
      </c>
      <c r="U49" s="56">
        <v>4645.6900000000005</v>
      </c>
      <c r="V49" s="56">
        <v>4683.5300000000007</v>
      </c>
      <c r="W49" s="56">
        <v>4619.25</v>
      </c>
      <c r="X49" s="56">
        <v>4625.3100000000004</v>
      </c>
      <c r="Y49" s="56">
        <v>4492.8100000000004</v>
      </c>
      <c r="Z49" s="76">
        <v>4324.1400000000003</v>
      </c>
      <c r="AA49" s="65"/>
    </row>
    <row r="50" spans="1:27" ht="16.5" x14ac:dyDescent="0.25">
      <c r="A50" s="64"/>
      <c r="B50" s="88">
        <v>5</v>
      </c>
      <c r="C50" s="95">
        <v>4329.84</v>
      </c>
      <c r="D50" s="56">
        <v>4303.8700000000008</v>
      </c>
      <c r="E50" s="56">
        <v>4282.5700000000006</v>
      </c>
      <c r="F50" s="56">
        <v>4288.7000000000007</v>
      </c>
      <c r="G50" s="56">
        <v>4329.9000000000005</v>
      </c>
      <c r="H50" s="56">
        <v>4401.42</v>
      </c>
      <c r="I50" s="56">
        <v>4472.3200000000006</v>
      </c>
      <c r="J50" s="56">
        <v>4702.5600000000004</v>
      </c>
      <c r="K50" s="56">
        <v>4722.8</v>
      </c>
      <c r="L50" s="56">
        <v>4721.3100000000004</v>
      </c>
      <c r="M50" s="56">
        <v>4707.72</v>
      </c>
      <c r="N50" s="56">
        <v>4712.01</v>
      </c>
      <c r="O50" s="56">
        <v>4708.5</v>
      </c>
      <c r="P50" s="56">
        <v>4700.5600000000004</v>
      </c>
      <c r="Q50" s="56">
        <v>4708.0800000000008</v>
      </c>
      <c r="R50" s="56">
        <v>4703.6400000000003</v>
      </c>
      <c r="S50" s="56">
        <v>4707.8300000000008</v>
      </c>
      <c r="T50" s="56">
        <v>4708.5300000000007</v>
      </c>
      <c r="U50" s="56">
        <v>4712.1100000000006</v>
      </c>
      <c r="V50" s="56">
        <v>4710.6500000000005</v>
      </c>
      <c r="W50" s="56">
        <v>4698.6500000000005</v>
      </c>
      <c r="X50" s="56">
        <v>4729.2300000000005</v>
      </c>
      <c r="Y50" s="56">
        <v>4480</v>
      </c>
      <c r="Z50" s="76">
        <v>4333.5700000000006</v>
      </c>
      <c r="AA50" s="65"/>
    </row>
    <row r="51" spans="1:27" ht="16.5" x14ac:dyDescent="0.25">
      <c r="A51" s="64"/>
      <c r="B51" s="88">
        <v>6</v>
      </c>
      <c r="C51" s="95">
        <v>4328.4800000000005</v>
      </c>
      <c r="D51" s="56">
        <v>4323.6000000000004</v>
      </c>
      <c r="E51" s="56">
        <v>4318.7800000000007</v>
      </c>
      <c r="F51" s="56">
        <v>4326.5400000000009</v>
      </c>
      <c r="G51" s="56">
        <v>4342</v>
      </c>
      <c r="H51" s="56">
        <v>4396.75</v>
      </c>
      <c r="I51" s="56">
        <v>4557.6000000000004</v>
      </c>
      <c r="J51" s="56">
        <v>4718.0700000000006</v>
      </c>
      <c r="K51" s="56">
        <v>4730.3200000000006</v>
      </c>
      <c r="L51" s="56">
        <v>4722.8</v>
      </c>
      <c r="M51" s="56">
        <v>4719.09</v>
      </c>
      <c r="N51" s="56">
        <v>4721.3300000000008</v>
      </c>
      <c r="O51" s="56">
        <v>4717.130000000001</v>
      </c>
      <c r="P51" s="56">
        <v>4718.0300000000007</v>
      </c>
      <c r="Q51" s="56">
        <v>4718.1200000000008</v>
      </c>
      <c r="R51" s="56">
        <v>4719.2000000000007</v>
      </c>
      <c r="S51" s="56">
        <v>4720.1000000000004</v>
      </c>
      <c r="T51" s="56">
        <v>4721.7800000000007</v>
      </c>
      <c r="U51" s="56">
        <v>4724.6600000000008</v>
      </c>
      <c r="V51" s="56">
        <v>4723.3100000000004</v>
      </c>
      <c r="W51" s="56">
        <v>4721.7300000000005</v>
      </c>
      <c r="X51" s="56">
        <v>4759.72</v>
      </c>
      <c r="Y51" s="56">
        <v>4517.5800000000008</v>
      </c>
      <c r="Z51" s="76">
        <v>4357.1600000000008</v>
      </c>
      <c r="AA51" s="65"/>
    </row>
    <row r="52" spans="1:27" ht="16.5" x14ac:dyDescent="0.25">
      <c r="A52" s="64"/>
      <c r="B52" s="88">
        <v>7</v>
      </c>
      <c r="C52" s="95">
        <v>4336.1900000000005</v>
      </c>
      <c r="D52" s="56">
        <v>4294.1600000000008</v>
      </c>
      <c r="E52" s="56">
        <v>4283.09</v>
      </c>
      <c r="F52" s="56">
        <v>4300.4800000000005</v>
      </c>
      <c r="G52" s="56">
        <v>4357.1400000000003</v>
      </c>
      <c r="H52" s="56">
        <v>4429.5</v>
      </c>
      <c r="I52" s="56">
        <v>4603.8900000000003</v>
      </c>
      <c r="J52" s="56">
        <v>4727.8200000000006</v>
      </c>
      <c r="K52" s="56">
        <v>4755.0600000000004</v>
      </c>
      <c r="L52" s="56">
        <v>4799.6400000000003</v>
      </c>
      <c r="M52" s="56">
        <v>4805.9800000000005</v>
      </c>
      <c r="N52" s="56">
        <v>4814.1200000000008</v>
      </c>
      <c r="O52" s="56">
        <v>4794.6100000000006</v>
      </c>
      <c r="P52" s="56">
        <v>4795.880000000001</v>
      </c>
      <c r="Q52" s="56">
        <v>4763.3300000000008</v>
      </c>
      <c r="R52" s="56">
        <v>4730.25</v>
      </c>
      <c r="S52" s="56">
        <v>4732.9500000000007</v>
      </c>
      <c r="T52" s="56">
        <v>4724.97</v>
      </c>
      <c r="U52" s="56">
        <v>4730.76</v>
      </c>
      <c r="V52" s="56">
        <v>4796.8700000000008</v>
      </c>
      <c r="W52" s="56">
        <v>4769.6400000000003</v>
      </c>
      <c r="X52" s="56">
        <v>4770.8600000000006</v>
      </c>
      <c r="Y52" s="56">
        <v>4657.6900000000005</v>
      </c>
      <c r="Z52" s="76">
        <v>4459.9900000000007</v>
      </c>
      <c r="AA52" s="65"/>
    </row>
    <row r="53" spans="1:27" ht="16.5" x14ac:dyDescent="0.25">
      <c r="A53" s="64"/>
      <c r="B53" s="88">
        <v>8</v>
      </c>
      <c r="C53" s="95">
        <v>4428.4100000000008</v>
      </c>
      <c r="D53" s="56">
        <v>4363.93</v>
      </c>
      <c r="E53" s="56">
        <v>4362.880000000001</v>
      </c>
      <c r="F53" s="56">
        <v>4365.6200000000008</v>
      </c>
      <c r="G53" s="56">
        <v>4386.17</v>
      </c>
      <c r="H53" s="56">
        <v>4441.4900000000007</v>
      </c>
      <c r="I53" s="56">
        <v>4466.8500000000004</v>
      </c>
      <c r="J53" s="56">
        <v>4588.09</v>
      </c>
      <c r="K53" s="56">
        <v>4746.4100000000008</v>
      </c>
      <c r="L53" s="56">
        <v>4781.5600000000004</v>
      </c>
      <c r="M53" s="56">
        <v>4793</v>
      </c>
      <c r="N53" s="56">
        <v>4882.380000000001</v>
      </c>
      <c r="O53" s="56">
        <v>4817.2800000000007</v>
      </c>
      <c r="P53" s="56">
        <v>4773.3500000000004</v>
      </c>
      <c r="Q53" s="56">
        <v>4752.5700000000006</v>
      </c>
      <c r="R53" s="56">
        <v>4749.75</v>
      </c>
      <c r="S53" s="56">
        <v>4781.9800000000005</v>
      </c>
      <c r="T53" s="56">
        <v>4805.26</v>
      </c>
      <c r="U53" s="56">
        <v>4801.17</v>
      </c>
      <c r="V53" s="56">
        <v>4876.8600000000006</v>
      </c>
      <c r="W53" s="56">
        <v>4848.8100000000004</v>
      </c>
      <c r="X53" s="56">
        <v>4798.5800000000008</v>
      </c>
      <c r="Y53" s="56">
        <v>4653.9800000000005</v>
      </c>
      <c r="Z53" s="76">
        <v>4457.1500000000005</v>
      </c>
      <c r="AA53" s="65"/>
    </row>
    <row r="54" spans="1:27" ht="16.5" x14ac:dyDescent="0.25">
      <c r="A54" s="64"/>
      <c r="B54" s="88">
        <v>9</v>
      </c>
      <c r="C54" s="95">
        <v>4418.7100000000009</v>
      </c>
      <c r="D54" s="56">
        <v>4353.9000000000005</v>
      </c>
      <c r="E54" s="56">
        <v>4337.4900000000007</v>
      </c>
      <c r="F54" s="56">
        <v>4303.2300000000005</v>
      </c>
      <c r="G54" s="56">
        <v>4326.3300000000008</v>
      </c>
      <c r="H54" s="56">
        <v>4339.18</v>
      </c>
      <c r="I54" s="56">
        <v>4333.6500000000005</v>
      </c>
      <c r="J54" s="56">
        <v>4407.6000000000004</v>
      </c>
      <c r="K54" s="56">
        <v>4487.1400000000003</v>
      </c>
      <c r="L54" s="56">
        <v>4658.4100000000008</v>
      </c>
      <c r="M54" s="56">
        <v>4717.1200000000008</v>
      </c>
      <c r="N54" s="56">
        <v>4717.1100000000006</v>
      </c>
      <c r="O54" s="56">
        <v>4698.3</v>
      </c>
      <c r="P54" s="56">
        <v>4667.6500000000005</v>
      </c>
      <c r="Q54" s="56">
        <v>4656.2900000000009</v>
      </c>
      <c r="R54" s="56">
        <v>4660.4500000000007</v>
      </c>
      <c r="S54" s="56">
        <v>4667.9900000000007</v>
      </c>
      <c r="T54" s="56">
        <v>4715.47</v>
      </c>
      <c r="U54" s="56">
        <v>4723.9000000000005</v>
      </c>
      <c r="V54" s="56">
        <v>4767.9000000000005</v>
      </c>
      <c r="W54" s="56">
        <v>4717.5700000000006</v>
      </c>
      <c r="X54" s="56">
        <v>4757.1900000000005</v>
      </c>
      <c r="Y54" s="56">
        <v>4464.26</v>
      </c>
      <c r="Z54" s="76">
        <v>4308.47</v>
      </c>
      <c r="AA54" s="65"/>
    </row>
    <row r="55" spans="1:27" ht="16.5" x14ac:dyDescent="0.25">
      <c r="A55" s="64"/>
      <c r="B55" s="88">
        <v>10</v>
      </c>
      <c r="C55" s="95">
        <v>4337.1500000000005</v>
      </c>
      <c r="D55" s="56">
        <v>4322.9600000000009</v>
      </c>
      <c r="E55" s="56">
        <v>4333.7800000000007</v>
      </c>
      <c r="F55" s="56">
        <v>4364.0200000000004</v>
      </c>
      <c r="G55" s="56">
        <v>4427.67</v>
      </c>
      <c r="H55" s="56">
        <v>4547.68</v>
      </c>
      <c r="I55" s="56">
        <v>4722.67</v>
      </c>
      <c r="J55" s="56">
        <v>4793.4800000000005</v>
      </c>
      <c r="K55" s="56">
        <v>4929.0600000000004</v>
      </c>
      <c r="L55" s="56">
        <v>4947.9500000000007</v>
      </c>
      <c r="M55" s="56">
        <v>4928.6400000000003</v>
      </c>
      <c r="N55" s="56">
        <v>4954.7000000000007</v>
      </c>
      <c r="O55" s="56">
        <v>4948.880000000001</v>
      </c>
      <c r="P55" s="56">
        <v>4933</v>
      </c>
      <c r="Q55" s="56">
        <v>4912.9900000000007</v>
      </c>
      <c r="R55" s="56">
        <v>4899.7300000000005</v>
      </c>
      <c r="S55" s="56">
        <v>4877.67</v>
      </c>
      <c r="T55" s="56">
        <v>4816.2900000000009</v>
      </c>
      <c r="U55" s="56">
        <v>4800.5600000000004</v>
      </c>
      <c r="V55" s="56">
        <v>4864.75</v>
      </c>
      <c r="W55" s="56">
        <v>4800.0300000000007</v>
      </c>
      <c r="X55" s="56">
        <v>4807.1900000000005</v>
      </c>
      <c r="Y55" s="56">
        <v>4491.9000000000005</v>
      </c>
      <c r="Z55" s="76">
        <v>4333.2400000000007</v>
      </c>
      <c r="AA55" s="65"/>
    </row>
    <row r="56" spans="1:27" ht="16.5" x14ac:dyDescent="0.25">
      <c r="A56" s="64"/>
      <c r="B56" s="88">
        <v>11</v>
      </c>
      <c r="C56" s="95">
        <v>4299.7900000000009</v>
      </c>
      <c r="D56" s="56">
        <v>4214.3500000000004</v>
      </c>
      <c r="E56" s="56">
        <v>4210.43</v>
      </c>
      <c r="F56" s="56">
        <v>4212.84</v>
      </c>
      <c r="G56" s="56">
        <v>4230.8900000000003</v>
      </c>
      <c r="H56" s="56">
        <v>4446.8100000000004</v>
      </c>
      <c r="I56" s="56">
        <v>4721.9100000000008</v>
      </c>
      <c r="J56" s="56">
        <v>4717.3100000000004</v>
      </c>
      <c r="K56" s="56">
        <v>4741.9500000000007</v>
      </c>
      <c r="L56" s="56">
        <v>4738.5300000000007</v>
      </c>
      <c r="M56" s="56">
        <v>4728.25</v>
      </c>
      <c r="N56" s="56">
        <v>4742.3500000000004</v>
      </c>
      <c r="O56" s="56">
        <v>4725.8100000000004</v>
      </c>
      <c r="P56" s="56">
        <v>4731.67</v>
      </c>
      <c r="Q56" s="56">
        <v>4719.1900000000005</v>
      </c>
      <c r="R56" s="56">
        <v>4719.9500000000007</v>
      </c>
      <c r="S56" s="56">
        <v>4719.3900000000003</v>
      </c>
      <c r="T56" s="56">
        <v>4720.59</v>
      </c>
      <c r="U56" s="56">
        <v>4729.5700000000006</v>
      </c>
      <c r="V56" s="56">
        <v>4736.6600000000008</v>
      </c>
      <c r="W56" s="56">
        <v>4722.42</v>
      </c>
      <c r="X56" s="56">
        <v>4718.3700000000008</v>
      </c>
      <c r="Y56" s="56">
        <v>4414.09</v>
      </c>
      <c r="Z56" s="76">
        <v>4227.0700000000006</v>
      </c>
      <c r="AA56" s="65"/>
    </row>
    <row r="57" spans="1:27" ht="16.5" x14ac:dyDescent="0.25">
      <c r="A57" s="64"/>
      <c r="B57" s="88">
        <v>12</v>
      </c>
      <c r="C57" s="95">
        <v>4233.3500000000004</v>
      </c>
      <c r="D57" s="56">
        <v>4212.5300000000007</v>
      </c>
      <c r="E57" s="56">
        <v>4191.3500000000004</v>
      </c>
      <c r="F57" s="56">
        <v>4207.6000000000004</v>
      </c>
      <c r="G57" s="56">
        <v>4212.1000000000004</v>
      </c>
      <c r="H57" s="56">
        <v>4364.72</v>
      </c>
      <c r="I57" s="56">
        <v>4460.7400000000007</v>
      </c>
      <c r="J57" s="56">
        <v>4617.55</v>
      </c>
      <c r="K57" s="56">
        <v>4746.3700000000008</v>
      </c>
      <c r="L57" s="56">
        <v>4769.880000000001</v>
      </c>
      <c r="M57" s="56">
        <v>4746.880000000001</v>
      </c>
      <c r="N57" s="56">
        <v>4737.6400000000003</v>
      </c>
      <c r="O57" s="56">
        <v>4713.0300000000007</v>
      </c>
      <c r="P57" s="56">
        <v>4721.630000000001</v>
      </c>
      <c r="Q57" s="56">
        <v>4711.5300000000007</v>
      </c>
      <c r="R57" s="56">
        <v>4688.1600000000008</v>
      </c>
      <c r="S57" s="56">
        <v>4674.8900000000003</v>
      </c>
      <c r="T57" s="56">
        <v>4674.5300000000007</v>
      </c>
      <c r="U57" s="56">
        <v>4684.5700000000006</v>
      </c>
      <c r="V57" s="56">
        <v>4749.3900000000003</v>
      </c>
      <c r="W57" s="56">
        <v>4724.130000000001</v>
      </c>
      <c r="X57" s="56">
        <v>4607.9800000000005</v>
      </c>
      <c r="Y57" s="56">
        <v>4386.3</v>
      </c>
      <c r="Z57" s="76">
        <v>4238.0800000000008</v>
      </c>
      <c r="AA57" s="65"/>
    </row>
    <row r="58" spans="1:27" ht="16.5" x14ac:dyDescent="0.25">
      <c r="A58" s="64"/>
      <c r="B58" s="88">
        <v>13</v>
      </c>
      <c r="C58" s="95">
        <v>4224.3700000000008</v>
      </c>
      <c r="D58" s="56">
        <v>4219.51</v>
      </c>
      <c r="E58" s="56">
        <v>4216.7300000000005</v>
      </c>
      <c r="F58" s="56">
        <v>4218.3</v>
      </c>
      <c r="G58" s="56">
        <v>4229.1600000000008</v>
      </c>
      <c r="H58" s="56">
        <v>4375.55</v>
      </c>
      <c r="I58" s="56">
        <v>4561.3900000000003</v>
      </c>
      <c r="J58" s="56">
        <v>4726.8300000000008</v>
      </c>
      <c r="K58" s="56">
        <v>4769.8100000000004</v>
      </c>
      <c r="L58" s="56">
        <v>4743.3700000000008</v>
      </c>
      <c r="M58" s="56">
        <v>4768.630000000001</v>
      </c>
      <c r="N58" s="56">
        <v>4791.8900000000003</v>
      </c>
      <c r="O58" s="56">
        <v>4760.5600000000004</v>
      </c>
      <c r="P58" s="56">
        <v>4783.9500000000007</v>
      </c>
      <c r="Q58" s="56">
        <v>4771.43</v>
      </c>
      <c r="R58" s="56">
        <v>4766.3300000000008</v>
      </c>
      <c r="S58" s="56">
        <v>4731.3700000000008</v>
      </c>
      <c r="T58" s="56">
        <v>4733.8600000000006</v>
      </c>
      <c r="U58" s="56">
        <v>4724.97</v>
      </c>
      <c r="V58" s="56">
        <v>4717.9500000000007</v>
      </c>
      <c r="W58" s="56">
        <v>4708.42</v>
      </c>
      <c r="X58" s="56">
        <v>4714.6100000000006</v>
      </c>
      <c r="Y58" s="56">
        <v>4414.3100000000004</v>
      </c>
      <c r="Z58" s="76">
        <v>4287.18</v>
      </c>
      <c r="AA58" s="65"/>
    </row>
    <row r="59" spans="1:27" ht="16.5" x14ac:dyDescent="0.25">
      <c r="A59" s="64"/>
      <c r="B59" s="88">
        <v>14</v>
      </c>
      <c r="C59" s="95">
        <v>4319.630000000001</v>
      </c>
      <c r="D59" s="56">
        <v>4225.9800000000005</v>
      </c>
      <c r="E59" s="56">
        <v>4213.6900000000005</v>
      </c>
      <c r="F59" s="56">
        <v>4216.3300000000008</v>
      </c>
      <c r="G59" s="56">
        <v>4265.92</v>
      </c>
      <c r="H59" s="56">
        <v>4380.1600000000008</v>
      </c>
      <c r="I59" s="56">
        <v>4594.84</v>
      </c>
      <c r="J59" s="56">
        <v>4722.3200000000006</v>
      </c>
      <c r="K59" s="56">
        <v>4829.5800000000008</v>
      </c>
      <c r="L59" s="56">
        <v>4847.2100000000009</v>
      </c>
      <c r="M59" s="56">
        <v>4804.9900000000007</v>
      </c>
      <c r="N59" s="56">
        <v>4832.5</v>
      </c>
      <c r="O59" s="56">
        <v>4800.7300000000005</v>
      </c>
      <c r="P59" s="56">
        <v>4793.6600000000008</v>
      </c>
      <c r="Q59" s="56">
        <v>4780.3500000000004</v>
      </c>
      <c r="R59" s="56">
        <v>4777.9400000000005</v>
      </c>
      <c r="S59" s="56">
        <v>4780.380000000001</v>
      </c>
      <c r="T59" s="56">
        <v>4747.47</v>
      </c>
      <c r="U59" s="56">
        <v>4768.97</v>
      </c>
      <c r="V59" s="56">
        <v>4784.93</v>
      </c>
      <c r="W59" s="56">
        <v>4731.8500000000004</v>
      </c>
      <c r="X59" s="56">
        <v>4765.6500000000005</v>
      </c>
      <c r="Y59" s="56">
        <v>4576.26</v>
      </c>
      <c r="Z59" s="76">
        <v>4387.1400000000003</v>
      </c>
      <c r="AA59" s="65"/>
    </row>
    <row r="60" spans="1:27" ht="16.5" x14ac:dyDescent="0.25">
      <c r="A60" s="64"/>
      <c r="B60" s="88">
        <v>15</v>
      </c>
      <c r="C60" s="95">
        <v>4494.9400000000005</v>
      </c>
      <c r="D60" s="56">
        <v>4402.1200000000008</v>
      </c>
      <c r="E60" s="56">
        <v>4398.1500000000005</v>
      </c>
      <c r="F60" s="56">
        <v>4393.3100000000004</v>
      </c>
      <c r="G60" s="56">
        <v>4422.1400000000003</v>
      </c>
      <c r="H60" s="56">
        <v>4451.7000000000007</v>
      </c>
      <c r="I60" s="56">
        <v>4643.1900000000005</v>
      </c>
      <c r="J60" s="56">
        <v>4781.9800000000005</v>
      </c>
      <c r="K60" s="56">
        <v>5092.2900000000009</v>
      </c>
      <c r="L60" s="56">
        <v>5134.18</v>
      </c>
      <c r="M60" s="56">
        <v>5125.6200000000008</v>
      </c>
      <c r="N60" s="56">
        <v>5139.43</v>
      </c>
      <c r="O60" s="56">
        <v>5092.8</v>
      </c>
      <c r="P60" s="56">
        <v>5068.93</v>
      </c>
      <c r="Q60" s="56">
        <v>5037.1500000000005</v>
      </c>
      <c r="R60" s="56">
        <v>5031.1400000000003</v>
      </c>
      <c r="S60" s="56">
        <v>5024.26</v>
      </c>
      <c r="T60" s="56">
        <v>5037.9600000000009</v>
      </c>
      <c r="U60" s="56">
        <v>5041.5</v>
      </c>
      <c r="V60" s="56">
        <v>5090.3700000000008</v>
      </c>
      <c r="W60" s="56">
        <v>5033.93</v>
      </c>
      <c r="X60" s="56">
        <v>5009.2700000000004</v>
      </c>
      <c r="Y60" s="56">
        <v>4812.130000000001</v>
      </c>
      <c r="Z60" s="76">
        <v>4676.4900000000007</v>
      </c>
      <c r="AA60" s="65"/>
    </row>
    <row r="61" spans="1:27" ht="16.5" x14ac:dyDescent="0.25">
      <c r="A61" s="64"/>
      <c r="B61" s="88">
        <v>16</v>
      </c>
      <c r="C61" s="95">
        <v>4556.2700000000004</v>
      </c>
      <c r="D61" s="56">
        <v>4430.9800000000005</v>
      </c>
      <c r="E61" s="56">
        <v>4402.1500000000005</v>
      </c>
      <c r="F61" s="56">
        <v>4400.2700000000004</v>
      </c>
      <c r="G61" s="56">
        <v>4418.8100000000004</v>
      </c>
      <c r="H61" s="56">
        <v>4433.3500000000004</v>
      </c>
      <c r="I61" s="56">
        <v>4447.1400000000003</v>
      </c>
      <c r="J61" s="56">
        <v>4616.3200000000006</v>
      </c>
      <c r="K61" s="56">
        <v>4671.2900000000009</v>
      </c>
      <c r="L61" s="56">
        <v>4690.5600000000004</v>
      </c>
      <c r="M61" s="56">
        <v>4688.9400000000005</v>
      </c>
      <c r="N61" s="56">
        <v>4682.1900000000005</v>
      </c>
      <c r="O61" s="56">
        <v>4673.5</v>
      </c>
      <c r="P61" s="56">
        <v>4669.1000000000004</v>
      </c>
      <c r="Q61" s="56">
        <v>4667.18</v>
      </c>
      <c r="R61" s="56">
        <v>4666.1200000000008</v>
      </c>
      <c r="S61" s="56">
        <v>4672.3300000000008</v>
      </c>
      <c r="T61" s="56">
        <v>4687</v>
      </c>
      <c r="U61" s="56">
        <v>4731.26</v>
      </c>
      <c r="V61" s="56">
        <v>4832.5200000000004</v>
      </c>
      <c r="W61" s="56">
        <v>4788.01</v>
      </c>
      <c r="X61" s="56">
        <v>4764.5300000000007</v>
      </c>
      <c r="Y61" s="56">
        <v>4574.55</v>
      </c>
      <c r="Z61" s="76">
        <v>4396.93</v>
      </c>
      <c r="AA61" s="65"/>
    </row>
    <row r="62" spans="1:27" ht="16.5" x14ac:dyDescent="0.25">
      <c r="A62" s="64"/>
      <c r="B62" s="88">
        <v>17</v>
      </c>
      <c r="C62" s="95">
        <v>4407.43</v>
      </c>
      <c r="D62" s="56">
        <v>4320.4600000000009</v>
      </c>
      <c r="E62" s="56">
        <v>4246.7700000000004</v>
      </c>
      <c r="F62" s="56">
        <v>4221.0400000000009</v>
      </c>
      <c r="G62" s="56">
        <v>4267.26</v>
      </c>
      <c r="H62" s="56">
        <v>4432.3100000000004</v>
      </c>
      <c r="I62" s="56">
        <v>4539.0600000000004</v>
      </c>
      <c r="J62" s="56">
        <v>4728.84</v>
      </c>
      <c r="K62" s="56">
        <v>4821.84</v>
      </c>
      <c r="L62" s="56">
        <v>4870.2000000000007</v>
      </c>
      <c r="M62" s="56">
        <v>4825.18</v>
      </c>
      <c r="N62" s="56">
        <v>4805.5</v>
      </c>
      <c r="O62" s="56">
        <v>4765.8200000000006</v>
      </c>
      <c r="P62" s="56">
        <v>4801.1100000000006</v>
      </c>
      <c r="Q62" s="56">
        <v>4779.9400000000005</v>
      </c>
      <c r="R62" s="56">
        <v>4761.2300000000005</v>
      </c>
      <c r="S62" s="56">
        <v>4786.8300000000008</v>
      </c>
      <c r="T62" s="56">
        <v>4815.2900000000009</v>
      </c>
      <c r="U62" s="56">
        <v>4808.8600000000006</v>
      </c>
      <c r="V62" s="56">
        <v>4837.3500000000004</v>
      </c>
      <c r="W62" s="56">
        <v>4774.92</v>
      </c>
      <c r="X62" s="56">
        <v>4778.25</v>
      </c>
      <c r="Y62" s="56">
        <v>4615.1600000000008</v>
      </c>
      <c r="Z62" s="76">
        <v>4408.7900000000009</v>
      </c>
      <c r="AA62" s="65"/>
    </row>
    <row r="63" spans="1:27" ht="16.5" x14ac:dyDescent="0.25">
      <c r="A63" s="64"/>
      <c r="B63" s="88">
        <v>18</v>
      </c>
      <c r="C63" s="95">
        <v>4359.1400000000003</v>
      </c>
      <c r="D63" s="56">
        <v>4258.4500000000007</v>
      </c>
      <c r="E63" s="56">
        <v>4216.0300000000007</v>
      </c>
      <c r="F63" s="56">
        <v>4227.6600000000008</v>
      </c>
      <c r="G63" s="56">
        <v>4305.2400000000007</v>
      </c>
      <c r="H63" s="56">
        <v>4518.4100000000008</v>
      </c>
      <c r="I63" s="56">
        <v>4644.5300000000007</v>
      </c>
      <c r="J63" s="56">
        <v>4739.17</v>
      </c>
      <c r="K63" s="56">
        <v>4857.8200000000006</v>
      </c>
      <c r="L63" s="56">
        <v>4885.3700000000008</v>
      </c>
      <c r="M63" s="56">
        <v>4908.7400000000007</v>
      </c>
      <c r="N63" s="56">
        <v>4880.8500000000004</v>
      </c>
      <c r="O63" s="56">
        <v>4852.8</v>
      </c>
      <c r="P63" s="56">
        <v>4880.0200000000004</v>
      </c>
      <c r="Q63" s="56">
        <v>4870.3900000000003</v>
      </c>
      <c r="R63" s="56">
        <v>4900</v>
      </c>
      <c r="S63" s="56">
        <v>4907.22</v>
      </c>
      <c r="T63" s="56">
        <v>4904</v>
      </c>
      <c r="U63" s="56">
        <v>4860.72</v>
      </c>
      <c r="V63" s="56">
        <v>4868.55</v>
      </c>
      <c r="W63" s="56">
        <v>4859.0300000000007</v>
      </c>
      <c r="X63" s="56">
        <v>4854.34</v>
      </c>
      <c r="Y63" s="56">
        <v>4701.3300000000008</v>
      </c>
      <c r="Z63" s="76">
        <v>4441.09</v>
      </c>
      <c r="AA63" s="65"/>
    </row>
    <row r="64" spans="1:27" ht="16.5" x14ac:dyDescent="0.25">
      <c r="A64" s="64"/>
      <c r="B64" s="88">
        <v>19</v>
      </c>
      <c r="C64" s="95">
        <v>4376.7700000000004</v>
      </c>
      <c r="D64" s="56">
        <v>4270.2800000000007</v>
      </c>
      <c r="E64" s="56">
        <v>4218.7100000000009</v>
      </c>
      <c r="F64" s="56">
        <v>4225.5200000000004</v>
      </c>
      <c r="G64" s="56">
        <v>4330.17</v>
      </c>
      <c r="H64" s="56">
        <v>4575.4900000000007</v>
      </c>
      <c r="I64" s="56">
        <v>4705.1100000000006</v>
      </c>
      <c r="J64" s="56">
        <v>4801.0700000000006</v>
      </c>
      <c r="K64" s="56">
        <v>4902.4500000000007</v>
      </c>
      <c r="L64" s="56">
        <v>4898.2000000000007</v>
      </c>
      <c r="M64" s="56">
        <v>4879.5600000000004</v>
      </c>
      <c r="N64" s="56">
        <v>4865.6600000000008</v>
      </c>
      <c r="O64" s="56">
        <v>4855.8100000000004</v>
      </c>
      <c r="P64" s="56">
        <v>4855.84</v>
      </c>
      <c r="Q64" s="56">
        <v>4842.9800000000005</v>
      </c>
      <c r="R64" s="56">
        <v>4826.22</v>
      </c>
      <c r="S64" s="56">
        <v>4863.51</v>
      </c>
      <c r="T64" s="56">
        <v>4862.880000000001</v>
      </c>
      <c r="U64" s="56">
        <v>4841.59</v>
      </c>
      <c r="V64" s="56">
        <v>4874.92</v>
      </c>
      <c r="W64" s="56">
        <v>4820.9500000000007</v>
      </c>
      <c r="X64" s="56">
        <v>4835.1200000000008</v>
      </c>
      <c r="Y64" s="56">
        <v>4687.9100000000008</v>
      </c>
      <c r="Z64" s="76">
        <v>4420.0200000000004</v>
      </c>
      <c r="AA64" s="65"/>
    </row>
    <row r="65" spans="1:27" ht="16.5" x14ac:dyDescent="0.25">
      <c r="A65" s="64"/>
      <c r="B65" s="88">
        <v>20</v>
      </c>
      <c r="C65" s="95">
        <v>4374.0700000000006</v>
      </c>
      <c r="D65" s="56">
        <v>4292.3100000000004</v>
      </c>
      <c r="E65" s="56">
        <v>4264.93</v>
      </c>
      <c r="F65" s="56">
        <v>4225.9100000000008</v>
      </c>
      <c r="G65" s="56">
        <v>4319.5200000000004</v>
      </c>
      <c r="H65" s="56">
        <v>4454.7400000000007</v>
      </c>
      <c r="I65" s="56">
        <v>4674.47</v>
      </c>
      <c r="J65" s="56">
        <v>4786.5</v>
      </c>
      <c r="K65" s="56">
        <v>4916.2400000000007</v>
      </c>
      <c r="L65" s="56">
        <v>5007.4000000000005</v>
      </c>
      <c r="M65" s="56">
        <v>4949.3500000000004</v>
      </c>
      <c r="N65" s="56">
        <v>4927.7300000000005</v>
      </c>
      <c r="O65" s="56">
        <v>4914.4500000000007</v>
      </c>
      <c r="P65" s="56">
        <v>4920.6100000000006</v>
      </c>
      <c r="Q65" s="56">
        <v>4910.8500000000004</v>
      </c>
      <c r="R65" s="56">
        <v>4909.2000000000007</v>
      </c>
      <c r="S65" s="56">
        <v>4920.3300000000008</v>
      </c>
      <c r="T65" s="56">
        <v>4916.9800000000005</v>
      </c>
      <c r="U65" s="56">
        <v>4927.9400000000005</v>
      </c>
      <c r="V65" s="56">
        <v>5017.1600000000008</v>
      </c>
      <c r="W65" s="56">
        <v>4951.5700000000006</v>
      </c>
      <c r="X65" s="56">
        <v>4945.9400000000005</v>
      </c>
      <c r="Y65" s="56">
        <v>4756.5800000000008</v>
      </c>
      <c r="Z65" s="76">
        <v>4457.130000000001</v>
      </c>
      <c r="AA65" s="65"/>
    </row>
    <row r="66" spans="1:27" ht="16.5" x14ac:dyDescent="0.25">
      <c r="A66" s="64"/>
      <c r="B66" s="88">
        <v>21</v>
      </c>
      <c r="C66" s="95">
        <v>4456.2000000000007</v>
      </c>
      <c r="D66" s="56">
        <v>4366.5800000000008</v>
      </c>
      <c r="E66" s="56">
        <v>4323.6200000000008</v>
      </c>
      <c r="F66" s="56">
        <v>4324.4000000000005</v>
      </c>
      <c r="G66" s="56">
        <v>4414.7000000000007</v>
      </c>
      <c r="H66" s="56">
        <v>4456.01</v>
      </c>
      <c r="I66" s="56">
        <v>4696.18</v>
      </c>
      <c r="J66" s="56">
        <v>4872.5200000000004</v>
      </c>
      <c r="K66" s="56">
        <v>4989.3200000000006</v>
      </c>
      <c r="L66" s="56">
        <v>5037.0800000000008</v>
      </c>
      <c r="M66" s="56">
        <v>5055.4400000000005</v>
      </c>
      <c r="N66" s="56">
        <v>5046.0700000000006</v>
      </c>
      <c r="O66" s="56">
        <v>5006.3500000000004</v>
      </c>
      <c r="P66" s="56">
        <v>4996.4400000000005</v>
      </c>
      <c r="Q66" s="56">
        <v>4970.59</v>
      </c>
      <c r="R66" s="56">
        <v>4958.68</v>
      </c>
      <c r="S66" s="56">
        <v>5024.7400000000007</v>
      </c>
      <c r="T66" s="56">
        <v>4969.2100000000009</v>
      </c>
      <c r="U66" s="56">
        <v>5041.5800000000008</v>
      </c>
      <c r="V66" s="56">
        <v>4982.1200000000008</v>
      </c>
      <c r="W66" s="56">
        <v>4946.43</v>
      </c>
      <c r="X66" s="56">
        <v>4955.6900000000005</v>
      </c>
      <c r="Y66" s="56">
        <v>4756.43</v>
      </c>
      <c r="Z66" s="76">
        <v>4680.130000000001</v>
      </c>
      <c r="AA66" s="65"/>
    </row>
    <row r="67" spans="1:27" ht="16.5" x14ac:dyDescent="0.25">
      <c r="A67" s="64"/>
      <c r="B67" s="88">
        <v>22</v>
      </c>
      <c r="C67" s="95">
        <v>4694.9400000000005</v>
      </c>
      <c r="D67" s="56">
        <v>4558.4400000000005</v>
      </c>
      <c r="E67" s="56">
        <v>4446.2700000000004</v>
      </c>
      <c r="F67" s="56">
        <v>4430.4800000000005</v>
      </c>
      <c r="G67" s="56">
        <v>4408.3200000000006</v>
      </c>
      <c r="H67" s="56">
        <v>4450.3200000000006</v>
      </c>
      <c r="I67" s="56">
        <v>4636.1200000000008</v>
      </c>
      <c r="J67" s="56">
        <v>4712.880000000001</v>
      </c>
      <c r="K67" s="56">
        <v>4915.25</v>
      </c>
      <c r="L67" s="56">
        <v>5044.18</v>
      </c>
      <c r="M67" s="56">
        <v>5028.01</v>
      </c>
      <c r="N67" s="56">
        <v>5065.4800000000005</v>
      </c>
      <c r="O67" s="56">
        <v>5051.0600000000004</v>
      </c>
      <c r="P67" s="56">
        <v>5053.8100000000004</v>
      </c>
      <c r="Q67" s="56">
        <v>5055.09</v>
      </c>
      <c r="R67" s="56">
        <v>5078.3900000000003</v>
      </c>
      <c r="S67" s="56">
        <v>5055.72</v>
      </c>
      <c r="T67" s="56">
        <v>5047.47</v>
      </c>
      <c r="U67" s="56">
        <v>5067.130000000001</v>
      </c>
      <c r="V67" s="56">
        <v>5076.3100000000004</v>
      </c>
      <c r="W67" s="56">
        <v>4995.9400000000005</v>
      </c>
      <c r="X67" s="56">
        <v>4953.34</v>
      </c>
      <c r="Y67" s="56">
        <v>4754.4100000000008</v>
      </c>
      <c r="Z67" s="76">
        <v>4689.0200000000004</v>
      </c>
      <c r="AA67" s="65"/>
    </row>
    <row r="68" spans="1:27" ht="16.5" x14ac:dyDescent="0.25">
      <c r="A68" s="64"/>
      <c r="B68" s="88">
        <v>23</v>
      </c>
      <c r="C68" s="95">
        <v>4490.68</v>
      </c>
      <c r="D68" s="56">
        <v>4414.01</v>
      </c>
      <c r="E68" s="56">
        <v>4377.3900000000003</v>
      </c>
      <c r="F68" s="56">
        <v>4354.5</v>
      </c>
      <c r="G68" s="56">
        <v>4352.9400000000005</v>
      </c>
      <c r="H68" s="56">
        <v>4373.5200000000004</v>
      </c>
      <c r="I68" s="56">
        <v>4408.9900000000007</v>
      </c>
      <c r="J68" s="56">
        <v>4454.6000000000004</v>
      </c>
      <c r="K68" s="56">
        <v>4658.55</v>
      </c>
      <c r="L68" s="56">
        <v>4738.4600000000009</v>
      </c>
      <c r="M68" s="56">
        <v>4747.3200000000006</v>
      </c>
      <c r="N68" s="56">
        <v>4741.22</v>
      </c>
      <c r="O68" s="56">
        <v>4703.0400000000009</v>
      </c>
      <c r="P68" s="56">
        <v>4680.0600000000004</v>
      </c>
      <c r="Q68" s="56">
        <v>4679.630000000001</v>
      </c>
      <c r="R68" s="56">
        <v>4679.9600000000009</v>
      </c>
      <c r="S68" s="56">
        <v>4675.8300000000008</v>
      </c>
      <c r="T68" s="56">
        <v>4703.09</v>
      </c>
      <c r="U68" s="56">
        <v>4775.1000000000004</v>
      </c>
      <c r="V68" s="56">
        <v>4816.8300000000008</v>
      </c>
      <c r="W68" s="56">
        <v>4779.05</v>
      </c>
      <c r="X68" s="56">
        <v>4772.25</v>
      </c>
      <c r="Y68" s="56">
        <v>4627.01</v>
      </c>
      <c r="Z68" s="76">
        <v>4452.3300000000008</v>
      </c>
      <c r="AA68" s="65"/>
    </row>
    <row r="69" spans="1:27" ht="16.5" x14ac:dyDescent="0.25">
      <c r="A69" s="64"/>
      <c r="B69" s="88">
        <v>24</v>
      </c>
      <c r="C69" s="95">
        <v>4439.5700000000006</v>
      </c>
      <c r="D69" s="56">
        <v>4384</v>
      </c>
      <c r="E69" s="56">
        <v>4336.6100000000006</v>
      </c>
      <c r="F69" s="56">
        <v>4321.8700000000008</v>
      </c>
      <c r="G69" s="56">
        <v>4399.05</v>
      </c>
      <c r="H69" s="56">
        <v>4433.3500000000004</v>
      </c>
      <c r="I69" s="56">
        <v>4653.42</v>
      </c>
      <c r="J69" s="56">
        <v>4766.3600000000006</v>
      </c>
      <c r="K69" s="56">
        <v>4813.47</v>
      </c>
      <c r="L69" s="56">
        <v>4836.8900000000003</v>
      </c>
      <c r="M69" s="56">
        <v>4808.4600000000009</v>
      </c>
      <c r="N69" s="56">
        <v>4814.0700000000006</v>
      </c>
      <c r="O69" s="56">
        <v>4811.5</v>
      </c>
      <c r="P69" s="56">
        <v>4729.9400000000005</v>
      </c>
      <c r="Q69" s="56">
        <v>4707.880000000001</v>
      </c>
      <c r="R69" s="56">
        <v>4741.18</v>
      </c>
      <c r="S69" s="56">
        <v>4809.7400000000007</v>
      </c>
      <c r="T69" s="56">
        <v>4796.7800000000007</v>
      </c>
      <c r="U69" s="56">
        <v>4786.2100000000009</v>
      </c>
      <c r="V69" s="56">
        <v>4725.92</v>
      </c>
      <c r="W69" s="56">
        <v>4661.05</v>
      </c>
      <c r="X69" s="56">
        <v>4680.8</v>
      </c>
      <c r="Y69" s="56">
        <v>4593.4600000000009</v>
      </c>
      <c r="Z69" s="76">
        <v>4460.59</v>
      </c>
      <c r="AA69" s="65"/>
    </row>
    <row r="70" spans="1:27" ht="16.5" x14ac:dyDescent="0.25">
      <c r="A70" s="64"/>
      <c r="B70" s="88">
        <v>25</v>
      </c>
      <c r="C70" s="95">
        <v>4436.6500000000005</v>
      </c>
      <c r="D70" s="56">
        <v>4348.42</v>
      </c>
      <c r="E70" s="56">
        <v>4330.1500000000005</v>
      </c>
      <c r="F70" s="56">
        <v>4327.5800000000008</v>
      </c>
      <c r="G70" s="56">
        <v>4404.0800000000008</v>
      </c>
      <c r="H70" s="56">
        <v>4437.05</v>
      </c>
      <c r="I70" s="56">
        <v>4635.75</v>
      </c>
      <c r="J70" s="56">
        <v>4745.5400000000009</v>
      </c>
      <c r="K70" s="56">
        <v>4815.7700000000004</v>
      </c>
      <c r="L70" s="56">
        <v>4843.6200000000008</v>
      </c>
      <c r="M70" s="56">
        <v>4821.3</v>
      </c>
      <c r="N70" s="56">
        <v>4829.17</v>
      </c>
      <c r="O70" s="56">
        <v>4835.2000000000007</v>
      </c>
      <c r="P70" s="56">
        <v>4848.2100000000009</v>
      </c>
      <c r="Q70" s="56">
        <v>4860.1900000000005</v>
      </c>
      <c r="R70" s="56">
        <v>4857.3700000000008</v>
      </c>
      <c r="S70" s="56">
        <v>4858.1900000000005</v>
      </c>
      <c r="T70" s="56">
        <v>4860.7900000000009</v>
      </c>
      <c r="U70" s="56">
        <v>4824.9100000000008</v>
      </c>
      <c r="V70" s="56">
        <v>4851.51</v>
      </c>
      <c r="W70" s="56">
        <v>4698.2300000000005</v>
      </c>
      <c r="X70" s="56">
        <v>4708.84</v>
      </c>
      <c r="Y70" s="56">
        <v>4670.9900000000007</v>
      </c>
      <c r="Z70" s="76">
        <v>4500.0300000000007</v>
      </c>
      <c r="AA70" s="65"/>
    </row>
    <row r="71" spans="1:27" ht="16.5" x14ac:dyDescent="0.25">
      <c r="A71" s="64"/>
      <c r="B71" s="88">
        <v>26</v>
      </c>
      <c r="C71" s="95">
        <v>4462.22</v>
      </c>
      <c r="D71" s="56">
        <v>4336.75</v>
      </c>
      <c r="E71" s="56">
        <v>4327.2400000000007</v>
      </c>
      <c r="F71" s="56">
        <v>4330.5700000000006</v>
      </c>
      <c r="G71" s="56">
        <v>4377.6500000000005</v>
      </c>
      <c r="H71" s="56">
        <v>4473.5200000000004</v>
      </c>
      <c r="I71" s="56">
        <v>4662.9500000000007</v>
      </c>
      <c r="J71" s="56">
        <v>4769.7400000000007</v>
      </c>
      <c r="K71" s="56">
        <v>4866.1000000000004</v>
      </c>
      <c r="L71" s="56">
        <v>4925.1400000000003</v>
      </c>
      <c r="M71" s="56">
        <v>4901.4500000000007</v>
      </c>
      <c r="N71" s="56">
        <v>4905.7800000000007</v>
      </c>
      <c r="O71" s="56">
        <v>4869.4800000000005</v>
      </c>
      <c r="P71" s="56">
        <v>4798.59</v>
      </c>
      <c r="Q71" s="56">
        <v>4782.3900000000003</v>
      </c>
      <c r="R71" s="56">
        <v>4780.3300000000008</v>
      </c>
      <c r="S71" s="56">
        <v>4778.7000000000007</v>
      </c>
      <c r="T71" s="56">
        <v>4787.17</v>
      </c>
      <c r="U71" s="56">
        <v>4793.68</v>
      </c>
      <c r="V71" s="56">
        <v>4784.6000000000004</v>
      </c>
      <c r="W71" s="56">
        <v>4799.380000000001</v>
      </c>
      <c r="X71" s="56">
        <v>4703.22</v>
      </c>
      <c r="Y71" s="56">
        <v>4659.9600000000009</v>
      </c>
      <c r="Z71" s="76">
        <v>4466.9100000000008</v>
      </c>
      <c r="AA71" s="65"/>
    </row>
    <row r="72" spans="1:27" ht="16.5" x14ac:dyDescent="0.25">
      <c r="A72" s="64"/>
      <c r="B72" s="88">
        <v>27</v>
      </c>
      <c r="C72" s="95">
        <v>4455.3100000000004</v>
      </c>
      <c r="D72" s="56">
        <v>4355.5700000000006</v>
      </c>
      <c r="E72" s="56">
        <v>4354.59</v>
      </c>
      <c r="F72" s="56">
        <v>4357.1000000000004</v>
      </c>
      <c r="G72" s="56">
        <v>4387.9500000000007</v>
      </c>
      <c r="H72" s="56">
        <v>4457.1400000000003</v>
      </c>
      <c r="I72" s="56">
        <v>4638.1400000000003</v>
      </c>
      <c r="J72" s="56">
        <v>4706.5</v>
      </c>
      <c r="K72" s="56">
        <v>4850.43</v>
      </c>
      <c r="L72" s="56">
        <v>4889.8600000000006</v>
      </c>
      <c r="M72" s="56">
        <v>4857.2900000000009</v>
      </c>
      <c r="N72" s="56">
        <v>4869.5700000000006</v>
      </c>
      <c r="O72" s="56">
        <v>4870.7100000000009</v>
      </c>
      <c r="P72" s="56">
        <v>4881.7700000000004</v>
      </c>
      <c r="Q72" s="56">
        <v>4810.8600000000006</v>
      </c>
      <c r="R72" s="56">
        <v>4815.42</v>
      </c>
      <c r="S72" s="56">
        <v>4809.55</v>
      </c>
      <c r="T72" s="56">
        <v>4813.3200000000006</v>
      </c>
      <c r="U72" s="56">
        <v>4790.68</v>
      </c>
      <c r="V72" s="56">
        <v>4785.01</v>
      </c>
      <c r="W72" s="56">
        <v>4816.7100000000009</v>
      </c>
      <c r="X72" s="56">
        <v>4696.6600000000008</v>
      </c>
      <c r="Y72" s="56">
        <v>4665.5800000000008</v>
      </c>
      <c r="Z72" s="76">
        <v>4473.7100000000009</v>
      </c>
      <c r="AA72" s="65"/>
    </row>
    <row r="73" spans="1:27" ht="16.5" x14ac:dyDescent="0.25">
      <c r="A73" s="64"/>
      <c r="B73" s="88">
        <v>28</v>
      </c>
      <c r="C73" s="95">
        <v>4460.93</v>
      </c>
      <c r="D73" s="56">
        <v>4362.8100000000004</v>
      </c>
      <c r="E73" s="56">
        <v>4361.43</v>
      </c>
      <c r="F73" s="56">
        <v>4371.1400000000003</v>
      </c>
      <c r="G73" s="56">
        <v>4424.0600000000004</v>
      </c>
      <c r="H73" s="56">
        <v>4477.5300000000007</v>
      </c>
      <c r="I73" s="56">
        <v>4683.4600000000009</v>
      </c>
      <c r="J73" s="56">
        <v>4765.2300000000005</v>
      </c>
      <c r="K73" s="56">
        <v>4902.01</v>
      </c>
      <c r="L73" s="56">
        <v>4949.9400000000005</v>
      </c>
      <c r="M73" s="56">
        <v>4975.3900000000003</v>
      </c>
      <c r="N73" s="56">
        <v>4978.3600000000006</v>
      </c>
      <c r="O73" s="56">
        <v>4979.92</v>
      </c>
      <c r="P73" s="56">
        <v>4942.8900000000003</v>
      </c>
      <c r="Q73" s="56">
        <v>4917.3200000000006</v>
      </c>
      <c r="R73" s="56">
        <v>4915.72</v>
      </c>
      <c r="S73" s="56">
        <v>4958.05</v>
      </c>
      <c r="T73" s="56">
        <v>4885.0600000000004</v>
      </c>
      <c r="U73" s="56">
        <v>4872.5300000000007</v>
      </c>
      <c r="V73" s="56">
        <v>4832.4600000000009</v>
      </c>
      <c r="W73" s="56">
        <v>4787.22</v>
      </c>
      <c r="X73" s="56">
        <v>4705.84</v>
      </c>
      <c r="Y73" s="56">
        <v>4733.630000000001</v>
      </c>
      <c r="Z73" s="76">
        <v>4663.0300000000007</v>
      </c>
      <c r="AA73" s="65"/>
    </row>
    <row r="74" spans="1:27" ht="16.5" x14ac:dyDescent="0.25">
      <c r="A74" s="64"/>
      <c r="B74" s="88">
        <v>29</v>
      </c>
      <c r="C74" s="95">
        <v>4703.4900000000007</v>
      </c>
      <c r="D74" s="56">
        <v>4658.0300000000007</v>
      </c>
      <c r="E74" s="56">
        <v>4566.4900000000007</v>
      </c>
      <c r="F74" s="56">
        <v>4544.0300000000007</v>
      </c>
      <c r="G74" s="56">
        <v>4567.17</v>
      </c>
      <c r="H74" s="56">
        <v>4601.05</v>
      </c>
      <c r="I74" s="56">
        <v>4651.4800000000005</v>
      </c>
      <c r="J74" s="56">
        <v>4750.01</v>
      </c>
      <c r="K74" s="56">
        <v>4899.0700000000006</v>
      </c>
      <c r="L74" s="56">
        <v>5022.51</v>
      </c>
      <c r="M74" s="56">
        <v>5020.8600000000006</v>
      </c>
      <c r="N74" s="56">
        <v>5015.1000000000004</v>
      </c>
      <c r="O74" s="56">
        <v>4958.5200000000004</v>
      </c>
      <c r="P74" s="56">
        <v>4944.8500000000004</v>
      </c>
      <c r="Q74" s="56">
        <v>4919.17</v>
      </c>
      <c r="R74" s="56">
        <v>4874.6500000000005</v>
      </c>
      <c r="S74" s="56">
        <v>4840.97</v>
      </c>
      <c r="T74" s="56">
        <v>4839.2000000000007</v>
      </c>
      <c r="U74" s="56">
        <v>4856.47</v>
      </c>
      <c r="V74" s="56">
        <v>4890.4600000000009</v>
      </c>
      <c r="W74" s="56">
        <v>4913.9100000000008</v>
      </c>
      <c r="X74" s="56">
        <v>4921.4800000000005</v>
      </c>
      <c r="Y74" s="56">
        <v>4775.34</v>
      </c>
      <c r="Z74" s="76">
        <v>4673.1000000000004</v>
      </c>
      <c r="AA74" s="65"/>
    </row>
    <row r="75" spans="1:27" ht="18" customHeight="1" x14ac:dyDescent="0.25">
      <c r="A75" s="64"/>
      <c r="B75" s="88">
        <v>30</v>
      </c>
      <c r="C75" s="95">
        <v>4755.76</v>
      </c>
      <c r="D75" s="56">
        <v>4684.2300000000005</v>
      </c>
      <c r="E75" s="56">
        <v>4610.8100000000004</v>
      </c>
      <c r="F75" s="56">
        <v>4576.0700000000006</v>
      </c>
      <c r="G75" s="56">
        <v>4582</v>
      </c>
      <c r="H75" s="56">
        <v>4636.8500000000004</v>
      </c>
      <c r="I75" s="56">
        <v>4654.8100000000004</v>
      </c>
      <c r="J75" s="56">
        <v>4730.4400000000005</v>
      </c>
      <c r="K75" s="56">
        <v>4895.5300000000007</v>
      </c>
      <c r="L75" s="56">
        <v>4967.4500000000007</v>
      </c>
      <c r="M75" s="56">
        <v>4994.4100000000008</v>
      </c>
      <c r="N75" s="56">
        <v>4993.7300000000005</v>
      </c>
      <c r="O75" s="56">
        <v>4975.1500000000005</v>
      </c>
      <c r="P75" s="56">
        <v>4962.3600000000006</v>
      </c>
      <c r="Q75" s="56">
        <v>4902.51</v>
      </c>
      <c r="R75" s="56">
        <v>4897.1000000000004</v>
      </c>
      <c r="S75" s="56">
        <v>4897.3700000000008</v>
      </c>
      <c r="T75" s="56">
        <v>4902.5</v>
      </c>
      <c r="U75" s="56">
        <v>4917.9900000000007</v>
      </c>
      <c r="V75" s="56">
        <v>4959.93</v>
      </c>
      <c r="W75" s="56">
        <v>4988.3300000000008</v>
      </c>
      <c r="X75" s="56">
        <v>4994.42</v>
      </c>
      <c r="Y75" s="56">
        <v>4847.51</v>
      </c>
      <c r="Z75" s="76">
        <v>4717.18</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5619.42</v>
      </c>
      <c r="D80" s="90">
        <v>5582.24</v>
      </c>
      <c r="E80" s="90">
        <v>5573.65</v>
      </c>
      <c r="F80" s="90">
        <v>5576.79</v>
      </c>
      <c r="G80" s="90">
        <v>5597.46</v>
      </c>
      <c r="H80" s="90">
        <v>5613.24</v>
      </c>
      <c r="I80" s="90">
        <v>5639.13</v>
      </c>
      <c r="J80" s="90">
        <v>5850.87</v>
      </c>
      <c r="K80" s="90">
        <v>5928.13</v>
      </c>
      <c r="L80" s="90">
        <v>5925.21</v>
      </c>
      <c r="M80" s="90">
        <v>5921.86</v>
      </c>
      <c r="N80" s="90">
        <v>5920.59</v>
      </c>
      <c r="O80" s="90">
        <v>5916.61</v>
      </c>
      <c r="P80" s="90">
        <v>5913.24</v>
      </c>
      <c r="Q80" s="90">
        <v>5916.12</v>
      </c>
      <c r="R80" s="90">
        <v>5913.84</v>
      </c>
      <c r="S80" s="90">
        <v>5914.41</v>
      </c>
      <c r="T80" s="90">
        <v>5915</v>
      </c>
      <c r="U80" s="90">
        <v>5924.0199999999995</v>
      </c>
      <c r="V80" s="90">
        <v>5903.88</v>
      </c>
      <c r="W80" s="90">
        <v>5897.18</v>
      </c>
      <c r="X80" s="90">
        <v>5895.69</v>
      </c>
      <c r="Y80" s="90">
        <v>5845.43</v>
      </c>
      <c r="Z80" s="91">
        <v>5691.36</v>
      </c>
      <c r="AA80" s="65"/>
    </row>
    <row r="81" spans="1:27" ht="16.5" x14ac:dyDescent="0.25">
      <c r="A81" s="64"/>
      <c r="B81" s="88">
        <v>2</v>
      </c>
      <c r="C81" s="95">
        <v>5558.08</v>
      </c>
      <c r="D81" s="56">
        <v>5523.99</v>
      </c>
      <c r="E81" s="56">
        <v>5497.12</v>
      </c>
      <c r="F81" s="56">
        <v>5490.78</v>
      </c>
      <c r="G81" s="56">
        <v>5496.0999999999995</v>
      </c>
      <c r="H81" s="56">
        <v>5511.91</v>
      </c>
      <c r="I81" s="56">
        <v>5517.8899999999994</v>
      </c>
      <c r="J81" s="56">
        <v>5566.0199999999995</v>
      </c>
      <c r="K81" s="56">
        <v>5748.5</v>
      </c>
      <c r="L81" s="56">
        <v>5774.91</v>
      </c>
      <c r="M81" s="56">
        <v>5777.38</v>
      </c>
      <c r="N81" s="56">
        <v>5775.36</v>
      </c>
      <c r="O81" s="56">
        <v>5768.98</v>
      </c>
      <c r="P81" s="56">
        <v>5771.7</v>
      </c>
      <c r="Q81" s="56">
        <v>5779.76</v>
      </c>
      <c r="R81" s="56">
        <v>5782.82</v>
      </c>
      <c r="S81" s="56">
        <v>5791.51</v>
      </c>
      <c r="T81" s="56">
        <v>5804.09</v>
      </c>
      <c r="U81" s="56">
        <v>5892.0499999999993</v>
      </c>
      <c r="V81" s="56">
        <v>5888.88</v>
      </c>
      <c r="W81" s="56">
        <v>5861.5599999999995</v>
      </c>
      <c r="X81" s="56">
        <v>5781.93</v>
      </c>
      <c r="Y81" s="56">
        <v>5688.53</v>
      </c>
      <c r="Z81" s="76">
        <v>5596.16</v>
      </c>
      <c r="AA81" s="65"/>
    </row>
    <row r="82" spans="1:27" ht="16.5" x14ac:dyDescent="0.25">
      <c r="A82" s="64"/>
      <c r="B82" s="88">
        <v>3</v>
      </c>
      <c r="C82" s="95">
        <v>5552.04</v>
      </c>
      <c r="D82" s="56">
        <v>5524.71</v>
      </c>
      <c r="E82" s="56">
        <v>5489.44</v>
      </c>
      <c r="F82" s="56">
        <v>5488.79</v>
      </c>
      <c r="G82" s="56">
        <v>5527.08</v>
      </c>
      <c r="H82" s="56">
        <v>5584.18</v>
      </c>
      <c r="I82" s="56">
        <v>5750.32</v>
      </c>
      <c r="J82" s="56">
        <v>5891.0999999999995</v>
      </c>
      <c r="K82" s="56">
        <v>5891.99</v>
      </c>
      <c r="L82" s="56">
        <v>5890.08</v>
      </c>
      <c r="M82" s="56">
        <v>5886.79</v>
      </c>
      <c r="N82" s="56">
        <v>5887.87</v>
      </c>
      <c r="O82" s="56">
        <v>5885.69</v>
      </c>
      <c r="P82" s="56">
        <v>5884.7199999999993</v>
      </c>
      <c r="Q82" s="56">
        <v>5884.8499999999995</v>
      </c>
      <c r="R82" s="56">
        <v>5885.9699999999993</v>
      </c>
      <c r="S82" s="56">
        <v>5892.21</v>
      </c>
      <c r="T82" s="56">
        <v>5891.92</v>
      </c>
      <c r="U82" s="56">
        <v>5889.01</v>
      </c>
      <c r="V82" s="56">
        <v>5879.8099999999995</v>
      </c>
      <c r="W82" s="56">
        <v>5859.38</v>
      </c>
      <c r="X82" s="56">
        <v>5884.4</v>
      </c>
      <c r="Y82" s="56">
        <v>5782.75</v>
      </c>
      <c r="Z82" s="76">
        <v>5576.08</v>
      </c>
      <c r="AA82" s="65"/>
    </row>
    <row r="83" spans="1:27" ht="16.5" x14ac:dyDescent="0.25">
      <c r="A83" s="64"/>
      <c r="B83" s="88">
        <v>4</v>
      </c>
      <c r="C83" s="95">
        <v>5477.73</v>
      </c>
      <c r="D83" s="56">
        <v>5450.7</v>
      </c>
      <c r="E83" s="56">
        <v>5428.0999999999995</v>
      </c>
      <c r="F83" s="56">
        <v>5439.4</v>
      </c>
      <c r="G83" s="56">
        <v>5489.71</v>
      </c>
      <c r="H83" s="56">
        <v>5537.8499999999995</v>
      </c>
      <c r="I83" s="56">
        <v>5629.13</v>
      </c>
      <c r="J83" s="56">
        <v>5861.65</v>
      </c>
      <c r="K83" s="56">
        <v>5881.4699999999993</v>
      </c>
      <c r="L83" s="56">
        <v>5881.43</v>
      </c>
      <c r="M83" s="56">
        <v>5876.93</v>
      </c>
      <c r="N83" s="56">
        <v>5878.1399999999994</v>
      </c>
      <c r="O83" s="56">
        <v>5875.12</v>
      </c>
      <c r="P83" s="56">
        <v>5796.7</v>
      </c>
      <c r="Q83" s="56">
        <v>5800.0999999999995</v>
      </c>
      <c r="R83" s="56">
        <v>5806.0199999999995</v>
      </c>
      <c r="S83" s="56">
        <v>5818.41</v>
      </c>
      <c r="T83" s="56">
        <v>5821.0499999999993</v>
      </c>
      <c r="U83" s="56">
        <v>5828.99</v>
      </c>
      <c r="V83" s="56">
        <v>5866.83</v>
      </c>
      <c r="W83" s="56">
        <v>5802.5499999999993</v>
      </c>
      <c r="X83" s="56">
        <v>5808.61</v>
      </c>
      <c r="Y83" s="56">
        <v>5676.11</v>
      </c>
      <c r="Z83" s="76">
        <v>5507.44</v>
      </c>
      <c r="AA83" s="65"/>
    </row>
    <row r="84" spans="1:27" ht="16.5" x14ac:dyDescent="0.25">
      <c r="A84" s="64"/>
      <c r="B84" s="88">
        <v>5</v>
      </c>
      <c r="C84" s="95">
        <v>5513.1399999999994</v>
      </c>
      <c r="D84" s="56">
        <v>5487.17</v>
      </c>
      <c r="E84" s="56">
        <v>5465.87</v>
      </c>
      <c r="F84" s="56">
        <v>5472</v>
      </c>
      <c r="G84" s="56">
        <v>5513.2</v>
      </c>
      <c r="H84" s="56">
        <v>5584.7199999999993</v>
      </c>
      <c r="I84" s="56">
        <v>5655.62</v>
      </c>
      <c r="J84" s="56">
        <v>5885.86</v>
      </c>
      <c r="K84" s="56">
        <v>5906.0999999999995</v>
      </c>
      <c r="L84" s="56">
        <v>5904.61</v>
      </c>
      <c r="M84" s="56">
        <v>5891.0199999999995</v>
      </c>
      <c r="N84" s="56">
        <v>5895.3099999999995</v>
      </c>
      <c r="O84" s="56">
        <v>5891.7999999999993</v>
      </c>
      <c r="P84" s="56">
        <v>5883.86</v>
      </c>
      <c r="Q84" s="56">
        <v>5891.38</v>
      </c>
      <c r="R84" s="56">
        <v>5886.94</v>
      </c>
      <c r="S84" s="56">
        <v>5891.13</v>
      </c>
      <c r="T84" s="56">
        <v>5891.83</v>
      </c>
      <c r="U84" s="56">
        <v>5895.41</v>
      </c>
      <c r="V84" s="56">
        <v>5893.95</v>
      </c>
      <c r="W84" s="56">
        <v>5881.95</v>
      </c>
      <c r="X84" s="56">
        <v>5912.53</v>
      </c>
      <c r="Y84" s="56">
        <v>5663.2999999999993</v>
      </c>
      <c r="Z84" s="76">
        <v>5516.87</v>
      </c>
      <c r="AA84" s="65"/>
    </row>
    <row r="85" spans="1:27" ht="16.5" x14ac:dyDescent="0.25">
      <c r="A85" s="64"/>
      <c r="B85" s="88">
        <v>6</v>
      </c>
      <c r="C85" s="95">
        <v>5511.78</v>
      </c>
      <c r="D85" s="56">
        <v>5506.9</v>
      </c>
      <c r="E85" s="56">
        <v>5502.08</v>
      </c>
      <c r="F85" s="56">
        <v>5509.84</v>
      </c>
      <c r="G85" s="56">
        <v>5525.2999999999993</v>
      </c>
      <c r="H85" s="56">
        <v>5580.0499999999993</v>
      </c>
      <c r="I85" s="56">
        <v>5740.9</v>
      </c>
      <c r="J85" s="56">
        <v>5901.37</v>
      </c>
      <c r="K85" s="56">
        <v>5913.62</v>
      </c>
      <c r="L85" s="56">
        <v>5906.0999999999995</v>
      </c>
      <c r="M85" s="56">
        <v>5902.3899999999994</v>
      </c>
      <c r="N85" s="56">
        <v>5904.63</v>
      </c>
      <c r="O85" s="56">
        <v>5900.43</v>
      </c>
      <c r="P85" s="56">
        <v>5901.33</v>
      </c>
      <c r="Q85" s="56">
        <v>5901.42</v>
      </c>
      <c r="R85" s="56">
        <v>5902.5</v>
      </c>
      <c r="S85" s="56">
        <v>5903.4</v>
      </c>
      <c r="T85" s="56">
        <v>5905.08</v>
      </c>
      <c r="U85" s="56">
        <v>5907.96</v>
      </c>
      <c r="V85" s="56">
        <v>5906.61</v>
      </c>
      <c r="W85" s="56">
        <v>5905.03</v>
      </c>
      <c r="X85" s="56">
        <v>5943.0199999999995</v>
      </c>
      <c r="Y85" s="56">
        <v>5700.88</v>
      </c>
      <c r="Z85" s="76">
        <v>5540.46</v>
      </c>
      <c r="AA85" s="65"/>
    </row>
    <row r="86" spans="1:27" ht="16.5" x14ac:dyDescent="0.25">
      <c r="A86" s="64"/>
      <c r="B86" s="88">
        <v>7</v>
      </c>
      <c r="C86" s="95">
        <v>5519.49</v>
      </c>
      <c r="D86" s="56">
        <v>5477.46</v>
      </c>
      <c r="E86" s="56">
        <v>5466.3899999999994</v>
      </c>
      <c r="F86" s="56">
        <v>5483.78</v>
      </c>
      <c r="G86" s="56">
        <v>5540.44</v>
      </c>
      <c r="H86" s="56">
        <v>5612.7999999999993</v>
      </c>
      <c r="I86" s="56">
        <v>5787.19</v>
      </c>
      <c r="J86" s="56">
        <v>5911.12</v>
      </c>
      <c r="K86" s="56">
        <v>5938.36</v>
      </c>
      <c r="L86" s="56">
        <v>5982.94</v>
      </c>
      <c r="M86" s="56">
        <v>5989.28</v>
      </c>
      <c r="N86" s="56">
        <v>5997.42</v>
      </c>
      <c r="O86" s="56">
        <v>5977.91</v>
      </c>
      <c r="P86" s="56">
        <v>5979.18</v>
      </c>
      <c r="Q86" s="56">
        <v>5946.63</v>
      </c>
      <c r="R86" s="56">
        <v>5913.5499999999993</v>
      </c>
      <c r="S86" s="56">
        <v>5916.25</v>
      </c>
      <c r="T86" s="56">
        <v>5908.2699999999995</v>
      </c>
      <c r="U86" s="56">
        <v>5914.0599999999995</v>
      </c>
      <c r="V86" s="56">
        <v>5980.17</v>
      </c>
      <c r="W86" s="56">
        <v>5952.94</v>
      </c>
      <c r="X86" s="56">
        <v>5954.16</v>
      </c>
      <c r="Y86" s="56">
        <v>5840.99</v>
      </c>
      <c r="Z86" s="76">
        <v>5643.29</v>
      </c>
      <c r="AA86" s="65"/>
    </row>
    <row r="87" spans="1:27" ht="16.5" x14ac:dyDescent="0.25">
      <c r="A87" s="64"/>
      <c r="B87" s="88">
        <v>8</v>
      </c>
      <c r="C87" s="95">
        <v>5611.71</v>
      </c>
      <c r="D87" s="56">
        <v>5547.23</v>
      </c>
      <c r="E87" s="56">
        <v>5546.18</v>
      </c>
      <c r="F87" s="56">
        <v>5548.92</v>
      </c>
      <c r="G87" s="56">
        <v>5569.4699999999993</v>
      </c>
      <c r="H87" s="56">
        <v>5624.79</v>
      </c>
      <c r="I87" s="56">
        <v>5650.15</v>
      </c>
      <c r="J87" s="56">
        <v>5771.3899999999994</v>
      </c>
      <c r="K87" s="56">
        <v>5929.71</v>
      </c>
      <c r="L87" s="56">
        <v>5964.86</v>
      </c>
      <c r="M87" s="56">
        <v>5976.2999999999993</v>
      </c>
      <c r="N87" s="56">
        <v>6065.68</v>
      </c>
      <c r="O87" s="56">
        <v>6000.58</v>
      </c>
      <c r="P87" s="56">
        <v>5956.65</v>
      </c>
      <c r="Q87" s="56">
        <v>5935.87</v>
      </c>
      <c r="R87" s="56">
        <v>5933.0499999999993</v>
      </c>
      <c r="S87" s="56">
        <v>5965.28</v>
      </c>
      <c r="T87" s="56">
        <v>5988.5599999999995</v>
      </c>
      <c r="U87" s="56">
        <v>5984.4699999999993</v>
      </c>
      <c r="V87" s="56">
        <v>6060.16</v>
      </c>
      <c r="W87" s="56">
        <v>6032.11</v>
      </c>
      <c r="X87" s="56">
        <v>5981.88</v>
      </c>
      <c r="Y87" s="56">
        <v>5837.28</v>
      </c>
      <c r="Z87" s="76">
        <v>5640.45</v>
      </c>
      <c r="AA87" s="65"/>
    </row>
    <row r="88" spans="1:27" ht="16.5" x14ac:dyDescent="0.25">
      <c r="A88" s="64"/>
      <c r="B88" s="88">
        <v>9</v>
      </c>
      <c r="C88" s="95">
        <v>5602.01</v>
      </c>
      <c r="D88" s="56">
        <v>5537.2</v>
      </c>
      <c r="E88" s="56">
        <v>5520.79</v>
      </c>
      <c r="F88" s="56">
        <v>5486.53</v>
      </c>
      <c r="G88" s="56">
        <v>5509.63</v>
      </c>
      <c r="H88" s="56">
        <v>5522.48</v>
      </c>
      <c r="I88" s="56">
        <v>5516.95</v>
      </c>
      <c r="J88" s="56">
        <v>5590.9</v>
      </c>
      <c r="K88" s="56">
        <v>5670.44</v>
      </c>
      <c r="L88" s="56">
        <v>5841.71</v>
      </c>
      <c r="M88" s="56">
        <v>5900.42</v>
      </c>
      <c r="N88" s="56">
        <v>5900.41</v>
      </c>
      <c r="O88" s="56">
        <v>5881.5999999999995</v>
      </c>
      <c r="P88" s="56">
        <v>5850.95</v>
      </c>
      <c r="Q88" s="56">
        <v>5839.59</v>
      </c>
      <c r="R88" s="56">
        <v>5843.75</v>
      </c>
      <c r="S88" s="56">
        <v>5851.29</v>
      </c>
      <c r="T88" s="56">
        <v>5898.7699999999995</v>
      </c>
      <c r="U88" s="56">
        <v>5907.2</v>
      </c>
      <c r="V88" s="56">
        <v>5951.2</v>
      </c>
      <c r="W88" s="56">
        <v>5900.87</v>
      </c>
      <c r="X88" s="56">
        <v>5940.49</v>
      </c>
      <c r="Y88" s="56">
        <v>5647.5599999999995</v>
      </c>
      <c r="Z88" s="76">
        <v>5491.7699999999995</v>
      </c>
      <c r="AA88" s="65"/>
    </row>
    <row r="89" spans="1:27" ht="16.5" x14ac:dyDescent="0.25">
      <c r="A89" s="64"/>
      <c r="B89" s="88">
        <v>10</v>
      </c>
      <c r="C89" s="95">
        <v>5520.45</v>
      </c>
      <c r="D89" s="56">
        <v>5506.26</v>
      </c>
      <c r="E89" s="56">
        <v>5517.08</v>
      </c>
      <c r="F89" s="56">
        <v>5547.32</v>
      </c>
      <c r="G89" s="56">
        <v>5610.9699999999993</v>
      </c>
      <c r="H89" s="56">
        <v>5730.98</v>
      </c>
      <c r="I89" s="56">
        <v>5905.9699999999993</v>
      </c>
      <c r="J89" s="56">
        <v>5976.78</v>
      </c>
      <c r="K89" s="56">
        <v>6112.36</v>
      </c>
      <c r="L89" s="56">
        <v>6131.25</v>
      </c>
      <c r="M89" s="56">
        <v>6111.94</v>
      </c>
      <c r="N89" s="56">
        <v>6138</v>
      </c>
      <c r="O89" s="56">
        <v>6132.18</v>
      </c>
      <c r="P89" s="56">
        <v>6116.2999999999993</v>
      </c>
      <c r="Q89" s="56">
        <v>6096.29</v>
      </c>
      <c r="R89" s="56">
        <v>6083.03</v>
      </c>
      <c r="S89" s="56">
        <v>6060.9699999999993</v>
      </c>
      <c r="T89" s="56">
        <v>5999.59</v>
      </c>
      <c r="U89" s="56">
        <v>5983.86</v>
      </c>
      <c r="V89" s="56">
        <v>6048.0499999999993</v>
      </c>
      <c r="W89" s="56">
        <v>5983.33</v>
      </c>
      <c r="X89" s="56">
        <v>5990.49</v>
      </c>
      <c r="Y89" s="56">
        <v>5675.2</v>
      </c>
      <c r="Z89" s="76">
        <v>5516.54</v>
      </c>
      <c r="AA89" s="65"/>
    </row>
    <row r="90" spans="1:27" ht="16.5" x14ac:dyDescent="0.25">
      <c r="A90" s="64"/>
      <c r="B90" s="88">
        <v>11</v>
      </c>
      <c r="C90" s="95">
        <v>5483.09</v>
      </c>
      <c r="D90" s="56">
        <v>5397.65</v>
      </c>
      <c r="E90" s="56">
        <v>5393.73</v>
      </c>
      <c r="F90" s="56">
        <v>5396.1399999999994</v>
      </c>
      <c r="G90" s="56">
        <v>5414.19</v>
      </c>
      <c r="H90" s="56">
        <v>5630.11</v>
      </c>
      <c r="I90" s="56">
        <v>5905.21</v>
      </c>
      <c r="J90" s="56">
        <v>5900.61</v>
      </c>
      <c r="K90" s="56">
        <v>5925.25</v>
      </c>
      <c r="L90" s="56">
        <v>5921.83</v>
      </c>
      <c r="M90" s="56">
        <v>5911.5499999999993</v>
      </c>
      <c r="N90" s="56">
        <v>5925.65</v>
      </c>
      <c r="O90" s="56">
        <v>5909.11</v>
      </c>
      <c r="P90" s="56">
        <v>5914.9699999999993</v>
      </c>
      <c r="Q90" s="56">
        <v>5902.49</v>
      </c>
      <c r="R90" s="56">
        <v>5903.25</v>
      </c>
      <c r="S90" s="56">
        <v>5902.69</v>
      </c>
      <c r="T90" s="56">
        <v>5903.8899999999994</v>
      </c>
      <c r="U90" s="56">
        <v>5912.87</v>
      </c>
      <c r="V90" s="56">
        <v>5919.96</v>
      </c>
      <c r="W90" s="56">
        <v>5905.7199999999993</v>
      </c>
      <c r="X90" s="56">
        <v>5901.67</v>
      </c>
      <c r="Y90" s="56">
        <v>5597.3899999999994</v>
      </c>
      <c r="Z90" s="76">
        <v>5410.37</v>
      </c>
      <c r="AA90" s="65"/>
    </row>
    <row r="91" spans="1:27" ht="16.5" x14ac:dyDescent="0.25">
      <c r="A91" s="64"/>
      <c r="B91" s="88">
        <v>12</v>
      </c>
      <c r="C91" s="95">
        <v>5416.65</v>
      </c>
      <c r="D91" s="56">
        <v>5395.83</v>
      </c>
      <c r="E91" s="56">
        <v>5374.65</v>
      </c>
      <c r="F91" s="56">
        <v>5390.9</v>
      </c>
      <c r="G91" s="56">
        <v>5395.4</v>
      </c>
      <c r="H91" s="56">
        <v>5548.0199999999995</v>
      </c>
      <c r="I91" s="56">
        <v>5644.04</v>
      </c>
      <c r="J91" s="56">
        <v>5800.8499999999995</v>
      </c>
      <c r="K91" s="56">
        <v>5929.67</v>
      </c>
      <c r="L91" s="56">
        <v>5953.18</v>
      </c>
      <c r="M91" s="56">
        <v>5930.18</v>
      </c>
      <c r="N91" s="56">
        <v>5920.94</v>
      </c>
      <c r="O91" s="56">
        <v>5896.33</v>
      </c>
      <c r="P91" s="56">
        <v>5904.93</v>
      </c>
      <c r="Q91" s="56">
        <v>5894.83</v>
      </c>
      <c r="R91" s="56">
        <v>5871.46</v>
      </c>
      <c r="S91" s="56">
        <v>5858.19</v>
      </c>
      <c r="T91" s="56">
        <v>5857.83</v>
      </c>
      <c r="U91" s="56">
        <v>5867.87</v>
      </c>
      <c r="V91" s="56">
        <v>5932.69</v>
      </c>
      <c r="W91" s="56">
        <v>5907.43</v>
      </c>
      <c r="X91" s="56">
        <v>5791.28</v>
      </c>
      <c r="Y91" s="56">
        <v>5569.5999999999995</v>
      </c>
      <c r="Z91" s="76">
        <v>5421.38</v>
      </c>
      <c r="AA91" s="65"/>
    </row>
    <row r="92" spans="1:27" ht="16.5" x14ac:dyDescent="0.25">
      <c r="A92" s="64"/>
      <c r="B92" s="88">
        <v>13</v>
      </c>
      <c r="C92" s="95">
        <v>5407.67</v>
      </c>
      <c r="D92" s="56">
        <v>5402.8099999999995</v>
      </c>
      <c r="E92" s="56">
        <v>5400.03</v>
      </c>
      <c r="F92" s="56">
        <v>5401.5999999999995</v>
      </c>
      <c r="G92" s="56">
        <v>5412.46</v>
      </c>
      <c r="H92" s="56">
        <v>5558.8499999999995</v>
      </c>
      <c r="I92" s="56">
        <v>5744.69</v>
      </c>
      <c r="J92" s="56">
        <v>5910.13</v>
      </c>
      <c r="K92" s="56">
        <v>5953.11</v>
      </c>
      <c r="L92" s="56">
        <v>5926.67</v>
      </c>
      <c r="M92" s="56">
        <v>5951.93</v>
      </c>
      <c r="N92" s="56">
        <v>5975.19</v>
      </c>
      <c r="O92" s="56">
        <v>5943.86</v>
      </c>
      <c r="P92" s="56">
        <v>5967.25</v>
      </c>
      <c r="Q92" s="56">
        <v>5954.73</v>
      </c>
      <c r="R92" s="56">
        <v>5949.63</v>
      </c>
      <c r="S92" s="56">
        <v>5914.67</v>
      </c>
      <c r="T92" s="56">
        <v>5917.16</v>
      </c>
      <c r="U92" s="56">
        <v>5908.2699999999995</v>
      </c>
      <c r="V92" s="56">
        <v>5901.25</v>
      </c>
      <c r="W92" s="56">
        <v>5891.7199999999993</v>
      </c>
      <c r="X92" s="56">
        <v>5897.91</v>
      </c>
      <c r="Y92" s="56">
        <v>5597.61</v>
      </c>
      <c r="Z92" s="76">
        <v>5470.48</v>
      </c>
      <c r="AA92" s="65"/>
    </row>
    <row r="93" spans="1:27" ht="16.5" x14ac:dyDescent="0.25">
      <c r="A93" s="64"/>
      <c r="B93" s="88">
        <v>14</v>
      </c>
      <c r="C93" s="95">
        <v>5502.93</v>
      </c>
      <c r="D93" s="56">
        <v>5409.28</v>
      </c>
      <c r="E93" s="56">
        <v>5396.99</v>
      </c>
      <c r="F93" s="56">
        <v>5399.63</v>
      </c>
      <c r="G93" s="56">
        <v>5449.2199999999993</v>
      </c>
      <c r="H93" s="56">
        <v>5563.46</v>
      </c>
      <c r="I93" s="56">
        <v>5778.1399999999994</v>
      </c>
      <c r="J93" s="56">
        <v>5905.62</v>
      </c>
      <c r="K93" s="56">
        <v>6012.88</v>
      </c>
      <c r="L93" s="56">
        <v>6030.51</v>
      </c>
      <c r="M93" s="56">
        <v>5988.29</v>
      </c>
      <c r="N93" s="56">
        <v>6015.7999999999993</v>
      </c>
      <c r="O93" s="56">
        <v>5984.03</v>
      </c>
      <c r="P93" s="56">
        <v>5976.96</v>
      </c>
      <c r="Q93" s="56">
        <v>5963.65</v>
      </c>
      <c r="R93" s="56">
        <v>5961.24</v>
      </c>
      <c r="S93" s="56">
        <v>5963.68</v>
      </c>
      <c r="T93" s="56">
        <v>5930.7699999999995</v>
      </c>
      <c r="U93" s="56">
        <v>5952.2699999999995</v>
      </c>
      <c r="V93" s="56">
        <v>5968.23</v>
      </c>
      <c r="W93" s="56">
        <v>5915.15</v>
      </c>
      <c r="X93" s="56">
        <v>5948.95</v>
      </c>
      <c r="Y93" s="56">
        <v>5759.5599999999995</v>
      </c>
      <c r="Z93" s="76">
        <v>5570.44</v>
      </c>
      <c r="AA93" s="65"/>
    </row>
    <row r="94" spans="1:27" ht="16.5" x14ac:dyDescent="0.25">
      <c r="A94" s="64"/>
      <c r="B94" s="88">
        <v>15</v>
      </c>
      <c r="C94" s="95">
        <v>5678.24</v>
      </c>
      <c r="D94" s="56">
        <v>5585.42</v>
      </c>
      <c r="E94" s="56">
        <v>5581.45</v>
      </c>
      <c r="F94" s="56">
        <v>5576.61</v>
      </c>
      <c r="G94" s="56">
        <v>5605.44</v>
      </c>
      <c r="H94" s="56">
        <v>5635</v>
      </c>
      <c r="I94" s="56">
        <v>5826.49</v>
      </c>
      <c r="J94" s="56">
        <v>5965.28</v>
      </c>
      <c r="K94" s="56">
        <v>6275.59</v>
      </c>
      <c r="L94" s="56">
        <v>6317.48</v>
      </c>
      <c r="M94" s="56">
        <v>6308.92</v>
      </c>
      <c r="N94" s="56">
        <v>6322.73</v>
      </c>
      <c r="O94" s="56">
        <v>6276.0999999999995</v>
      </c>
      <c r="P94" s="56">
        <v>6252.23</v>
      </c>
      <c r="Q94" s="56">
        <v>6220.45</v>
      </c>
      <c r="R94" s="56">
        <v>6214.44</v>
      </c>
      <c r="S94" s="56">
        <v>6207.5599999999995</v>
      </c>
      <c r="T94" s="56">
        <v>6221.26</v>
      </c>
      <c r="U94" s="56">
        <v>6224.7999999999993</v>
      </c>
      <c r="V94" s="56">
        <v>6273.67</v>
      </c>
      <c r="W94" s="56">
        <v>6217.23</v>
      </c>
      <c r="X94" s="56">
        <v>6192.57</v>
      </c>
      <c r="Y94" s="56">
        <v>5995.43</v>
      </c>
      <c r="Z94" s="76">
        <v>5859.79</v>
      </c>
      <c r="AA94" s="65"/>
    </row>
    <row r="95" spans="1:27" ht="16.5" x14ac:dyDescent="0.25">
      <c r="A95" s="64"/>
      <c r="B95" s="88">
        <v>16</v>
      </c>
      <c r="C95" s="95">
        <v>5739.57</v>
      </c>
      <c r="D95" s="56">
        <v>5614.28</v>
      </c>
      <c r="E95" s="56">
        <v>5585.45</v>
      </c>
      <c r="F95" s="56">
        <v>5583.57</v>
      </c>
      <c r="G95" s="56">
        <v>5602.11</v>
      </c>
      <c r="H95" s="56">
        <v>5616.65</v>
      </c>
      <c r="I95" s="56">
        <v>5630.44</v>
      </c>
      <c r="J95" s="56">
        <v>5799.62</v>
      </c>
      <c r="K95" s="56">
        <v>5854.59</v>
      </c>
      <c r="L95" s="56">
        <v>5873.86</v>
      </c>
      <c r="M95" s="56">
        <v>5872.24</v>
      </c>
      <c r="N95" s="56">
        <v>5865.49</v>
      </c>
      <c r="O95" s="56">
        <v>5856.7999999999993</v>
      </c>
      <c r="P95" s="56">
        <v>5852.4</v>
      </c>
      <c r="Q95" s="56">
        <v>5850.48</v>
      </c>
      <c r="R95" s="56">
        <v>5849.42</v>
      </c>
      <c r="S95" s="56">
        <v>5855.63</v>
      </c>
      <c r="T95" s="56">
        <v>5870.2999999999993</v>
      </c>
      <c r="U95" s="56">
        <v>5914.5599999999995</v>
      </c>
      <c r="V95" s="56">
        <v>6015.82</v>
      </c>
      <c r="W95" s="56">
        <v>5971.3099999999995</v>
      </c>
      <c r="X95" s="56">
        <v>5947.83</v>
      </c>
      <c r="Y95" s="56">
        <v>5757.8499999999995</v>
      </c>
      <c r="Z95" s="76">
        <v>5580.23</v>
      </c>
      <c r="AA95" s="65"/>
    </row>
    <row r="96" spans="1:27" ht="16.5" x14ac:dyDescent="0.25">
      <c r="A96" s="64"/>
      <c r="B96" s="88">
        <v>17</v>
      </c>
      <c r="C96" s="95">
        <v>5590.73</v>
      </c>
      <c r="D96" s="56">
        <v>5503.76</v>
      </c>
      <c r="E96" s="56">
        <v>5430.07</v>
      </c>
      <c r="F96" s="56">
        <v>5404.34</v>
      </c>
      <c r="G96" s="56">
        <v>5450.5599999999995</v>
      </c>
      <c r="H96" s="56">
        <v>5615.61</v>
      </c>
      <c r="I96" s="56">
        <v>5722.36</v>
      </c>
      <c r="J96" s="56">
        <v>5912.1399999999994</v>
      </c>
      <c r="K96" s="56">
        <v>6005.1399999999994</v>
      </c>
      <c r="L96" s="56">
        <v>6053.5</v>
      </c>
      <c r="M96" s="56">
        <v>6008.48</v>
      </c>
      <c r="N96" s="56">
        <v>5988.7999999999993</v>
      </c>
      <c r="O96" s="56">
        <v>5949.12</v>
      </c>
      <c r="P96" s="56">
        <v>5984.41</v>
      </c>
      <c r="Q96" s="56">
        <v>5963.24</v>
      </c>
      <c r="R96" s="56">
        <v>5944.53</v>
      </c>
      <c r="S96" s="56">
        <v>5970.13</v>
      </c>
      <c r="T96" s="56">
        <v>5998.59</v>
      </c>
      <c r="U96" s="56">
        <v>5992.16</v>
      </c>
      <c r="V96" s="56">
        <v>6020.65</v>
      </c>
      <c r="W96" s="56">
        <v>5958.2199999999993</v>
      </c>
      <c r="X96" s="56">
        <v>5961.5499999999993</v>
      </c>
      <c r="Y96" s="56">
        <v>5798.46</v>
      </c>
      <c r="Z96" s="76">
        <v>5592.09</v>
      </c>
      <c r="AA96" s="65"/>
    </row>
    <row r="97" spans="1:27" ht="16.5" x14ac:dyDescent="0.25">
      <c r="A97" s="64"/>
      <c r="B97" s="88">
        <v>18</v>
      </c>
      <c r="C97" s="95">
        <v>5542.44</v>
      </c>
      <c r="D97" s="56">
        <v>5441.75</v>
      </c>
      <c r="E97" s="56">
        <v>5399.33</v>
      </c>
      <c r="F97" s="56">
        <v>5410.96</v>
      </c>
      <c r="G97" s="56">
        <v>5488.54</v>
      </c>
      <c r="H97" s="56">
        <v>5701.71</v>
      </c>
      <c r="I97" s="56">
        <v>5827.83</v>
      </c>
      <c r="J97" s="56">
        <v>5922.4699999999993</v>
      </c>
      <c r="K97" s="56">
        <v>6041.12</v>
      </c>
      <c r="L97" s="56">
        <v>6068.67</v>
      </c>
      <c r="M97" s="56">
        <v>6092.04</v>
      </c>
      <c r="N97" s="56">
        <v>6064.15</v>
      </c>
      <c r="O97" s="56">
        <v>6036.0999999999995</v>
      </c>
      <c r="P97" s="56">
        <v>6063.32</v>
      </c>
      <c r="Q97" s="56">
        <v>6053.69</v>
      </c>
      <c r="R97" s="56">
        <v>6083.2999999999993</v>
      </c>
      <c r="S97" s="56">
        <v>6090.5199999999995</v>
      </c>
      <c r="T97" s="56">
        <v>6087.2999999999993</v>
      </c>
      <c r="U97" s="56">
        <v>6044.0199999999995</v>
      </c>
      <c r="V97" s="56">
        <v>6051.8499999999995</v>
      </c>
      <c r="W97" s="56">
        <v>6042.33</v>
      </c>
      <c r="X97" s="56">
        <v>6037.6399999999994</v>
      </c>
      <c r="Y97" s="56">
        <v>5884.63</v>
      </c>
      <c r="Z97" s="76">
        <v>5624.3899999999994</v>
      </c>
      <c r="AA97" s="65"/>
    </row>
    <row r="98" spans="1:27" ht="16.5" x14ac:dyDescent="0.25">
      <c r="A98" s="64"/>
      <c r="B98" s="88">
        <v>19</v>
      </c>
      <c r="C98" s="95">
        <v>5560.07</v>
      </c>
      <c r="D98" s="56">
        <v>5453.58</v>
      </c>
      <c r="E98" s="56">
        <v>5402.01</v>
      </c>
      <c r="F98" s="56">
        <v>5408.82</v>
      </c>
      <c r="G98" s="56">
        <v>5513.4699999999993</v>
      </c>
      <c r="H98" s="56">
        <v>5758.79</v>
      </c>
      <c r="I98" s="56">
        <v>5888.41</v>
      </c>
      <c r="J98" s="56">
        <v>5984.37</v>
      </c>
      <c r="K98" s="56">
        <v>6085.75</v>
      </c>
      <c r="L98" s="56">
        <v>6081.5</v>
      </c>
      <c r="M98" s="56">
        <v>6062.86</v>
      </c>
      <c r="N98" s="56">
        <v>6048.96</v>
      </c>
      <c r="O98" s="56">
        <v>6039.11</v>
      </c>
      <c r="P98" s="56">
        <v>6039.1399999999994</v>
      </c>
      <c r="Q98" s="56">
        <v>6026.28</v>
      </c>
      <c r="R98" s="56">
        <v>6009.5199999999995</v>
      </c>
      <c r="S98" s="56">
        <v>6046.8099999999995</v>
      </c>
      <c r="T98" s="56">
        <v>6046.18</v>
      </c>
      <c r="U98" s="56">
        <v>6024.8899999999994</v>
      </c>
      <c r="V98" s="56">
        <v>6058.2199999999993</v>
      </c>
      <c r="W98" s="56">
        <v>6004.25</v>
      </c>
      <c r="X98" s="56">
        <v>6018.42</v>
      </c>
      <c r="Y98" s="56">
        <v>5871.21</v>
      </c>
      <c r="Z98" s="76">
        <v>5603.32</v>
      </c>
      <c r="AA98" s="65"/>
    </row>
    <row r="99" spans="1:27" ht="16.5" x14ac:dyDescent="0.25">
      <c r="A99" s="64"/>
      <c r="B99" s="88">
        <v>20</v>
      </c>
      <c r="C99" s="95">
        <v>5557.37</v>
      </c>
      <c r="D99" s="56">
        <v>5475.61</v>
      </c>
      <c r="E99" s="56">
        <v>5448.23</v>
      </c>
      <c r="F99" s="56">
        <v>5409.21</v>
      </c>
      <c r="G99" s="56">
        <v>5502.82</v>
      </c>
      <c r="H99" s="56">
        <v>5638.04</v>
      </c>
      <c r="I99" s="56">
        <v>5857.7699999999995</v>
      </c>
      <c r="J99" s="56">
        <v>5969.7999999999993</v>
      </c>
      <c r="K99" s="56">
        <v>6099.54</v>
      </c>
      <c r="L99" s="56">
        <v>6190.7</v>
      </c>
      <c r="M99" s="56">
        <v>6132.65</v>
      </c>
      <c r="N99" s="56">
        <v>6111.03</v>
      </c>
      <c r="O99" s="56">
        <v>6097.75</v>
      </c>
      <c r="P99" s="56">
        <v>6103.91</v>
      </c>
      <c r="Q99" s="56">
        <v>6094.15</v>
      </c>
      <c r="R99" s="56">
        <v>6092.5</v>
      </c>
      <c r="S99" s="56">
        <v>6103.63</v>
      </c>
      <c r="T99" s="56">
        <v>6100.28</v>
      </c>
      <c r="U99" s="56">
        <v>6111.24</v>
      </c>
      <c r="V99" s="56">
        <v>6200.46</v>
      </c>
      <c r="W99" s="56">
        <v>6134.87</v>
      </c>
      <c r="X99" s="56">
        <v>6129.24</v>
      </c>
      <c r="Y99" s="56">
        <v>5939.88</v>
      </c>
      <c r="Z99" s="76">
        <v>5640.43</v>
      </c>
      <c r="AA99" s="65"/>
    </row>
    <row r="100" spans="1:27" ht="16.5" x14ac:dyDescent="0.25">
      <c r="A100" s="64"/>
      <c r="B100" s="88">
        <v>21</v>
      </c>
      <c r="C100" s="95">
        <v>5639.5</v>
      </c>
      <c r="D100" s="56">
        <v>5549.88</v>
      </c>
      <c r="E100" s="56">
        <v>5506.92</v>
      </c>
      <c r="F100" s="56">
        <v>5507.7</v>
      </c>
      <c r="G100" s="56">
        <v>5598</v>
      </c>
      <c r="H100" s="56">
        <v>5639.3099999999995</v>
      </c>
      <c r="I100" s="56">
        <v>5879.48</v>
      </c>
      <c r="J100" s="56">
        <v>6055.82</v>
      </c>
      <c r="K100" s="56">
        <v>6172.62</v>
      </c>
      <c r="L100" s="56">
        <v>6220.38</v>
      </c>
      <c r="M100" s="56">
        <v>6238.74</v>
      </c>
      <c r="N100" s="56">
        <v>6229.37</v>
      </c>
      <c r="O100" s="56">
        <v>6189.65</v>
      </c>
      <c r="P100" s="56">
        <v>6179.74</v>
      </c>
      <c r="Q100" s="56">
        <v>6153.8899999999994</v>
      </c>
      <c r="R100" s="56">
        <v>6141.98</v>
      </c>
      <c r="S100" s="56">
        <v>6208.04</v>
      </c>
      <c r="T100" s="56">
        <v>6152.51</v>
      </c>
      <c r="U100" s="56">
        <v>6224.88</v>
      </c>
      <c r="V100" s="56">
        <v>6165.42</v>
      </c>
      <c r="W100" s="56">
        <v>6129.73</v>
      </c>
      <c r="X100" s="56">
        <v>6138.99</v>
      </c>
      <c r="Y100" s="56">
        <v>5939.73</v>
      </c>
      <c r="Z100" s="76">
        <v>5863.43</v>
      </c>
      <c r="AA100" s="65"/>
    </row>
    <row r="101" spans="1:27" ht="16.5" x14ac:dyDescent="0.25">
      <c r="A101" s="64"/>
      <c r="B101" s="88">
        <v>22</v>
      </c>
      <c r="C101" s="95">
        <v>5878.24</v>
      </c>
      <c r="D101" s="56">
        <v>5741.74</v>
      </c>
      <c r="E101" s="56">
        <v>5629.57</v>
      </c>
      <c r="F101" s="56">
        <v>5613.78</v>
      </c>
      <c r="G101" s="56">
        <v>5591.62</v>
      </c>
      <c r="H101" s="56">
        <v>5633.62</v>
      </c>
      <c r="I101" s="56">
        <v>5819.42</v>
      </c>
      <c r="J101" s="56">
        <v>5896.18</v>
      </c>
      <c r="K101" s="56">
        <v>6098.5499999999993</v>
      </c>
      <c r="L101" s="56">
        <v>6227.48</v>
      </c>
      <c r="M101" s="56">
        <v>6211.3099999999995</v>
      </c>
      <c r="N101" s="56">
        <v>6248.78</v>
      </c>
      <c r="O101" s="56">
        <v>6234.36</v>
      </c>
      <c r="P101" s="56">
        <v>6237.11</v>
      </c>
      <c r="Q101" s="56">
        <v>6238.3899999999994</v>
      </c>
      <c r="R101" s="56">
        <v>6261.69</v>
      </c>
      <c r="S101" s="56">
        <v>6239.0199999999995</v>
      </c>
      <c r="T101" s="56">
        <v>6230.7699999999995</v>
      </c>
      <c r="U101" s="56">
        <v>6250.43</v>
      </c>
      <c r="V101" s="56">
        <v>6259.61</v>
      </c>
      <c r="W101" s="56">
        <v>6179.24</v>
      </c>
      <c r="X101" s="56">
        <v>6136.6399999999994</v>
      </c>
      <c r="Y101" s="56">
        <v>5937.71</v>
      </c>
      <c r="Z101" s="76">
        <v>5872.32</v>
      </c>
      <c r="AA101" s="65"/>
    </row>
    <row r="102" spans="1:27" ht="16.5" x14ac:dyDescent="0.25">
      <c r="A102" s="64"/>
      <c r="B102" s="88">
        <v>23</v>
      </c>
      <c r="C102" s="95">
        <v>5673.98</v>
      </c>
      <c r="D102" s="56">
        <v>5597.3099999999995</v>
      </c>
      <c r="E102" s="56">
        <v>5560.69</v>
      </c>
      <c r="F102" s="56">
        <v>5537.7999999999993</v>
      </c>
      <c r="G102" s="56">
        <v>5536.24</v>
      </c>
      <c r="H102" s="56">
        <v>5556.82</v>
      </c>
      <c r="I102" s="56">
        <v>5592.29</v>
      </c>
      <c r="J102" s="56">
        <v>5637.9</v>
      </c>
      <c r="K102" s="56">
        <v>5841.8499999999995</v>
      </c>
      <c r="L102" s="56">
        <v>5921.76</v>
      </c>
      <c r="M102" s="56">
        <v>5930.62</v>
      </c>
      <c r="N102" s="56">
        <v>5924.5199999999995</v>
      </c>
      <c r="O102" s="56">
        <v>5886.34</v>
      </c>
      <c r="P102" s="56">
        <v>5863.36</v>
      </c>
      <c r="Q102" s="56">
        <v>5862.93</v>
      </c>
      <c r="R102" s="56">
        <v>5863.26</v>
      </c>
      <c r="S102" s="56">
        <v>5859.13</v>
      </c>
      <c r="T102" s="56">
        <v>5886.3899999999994</v>
      </c>
      <c r="U102" s="56">
        <v>5958.4</v>
      </c>
      <c r="V102" s="56">
        <v>6000.13</v>
      </c>
      <c r="W102" s="56">
        <v>5962.3499999999995</v>
      </c>
      <c r="X102" s="56">
        <v>5955.5499999999993</v>
      </c>
      <c r="Y102" s="56">
        <v>5810.3099999999995</v>
      </c>
      <c r="Z102" s="76">
        <v>5635.63</v>
      </c>
      <c r="AA102" s="65"/>
    </row>
    <row r="103" spans="1:27" ht="16.5" x14ac:dyDescent="0.25">
      <c r="A103" s="64"/>
      <c r="B103" s="88">
        <v>24</v>
      </c>
      <c r="C103" s="95">
        <v>5622.87</v>
      </c>
      <c r="D103" s="56">
        <v>5567.2999999999993</v>
      </c>
      <c r="E103" s="56">
        <v>5519.91</v>
      </c>
      <c r="F103" s="56">
        <v>5505.17</v>
      </c>
      <c r="G103" s="56">
        <v>5582.3499999999995</v>
      </c>
      <c r="H103" s="56">
        <v>5616.65</v>
      </c>
      <c r="I103" s="56">
        <v>5836.7199999999993</v>
      </c>
      <c r="J103" s="56">
        <v>5949.66</v>
      </c>
      <c r="K103" s="56">
        <v>5996.7699999999995</v>
      </c>
      <c r="L103" s="56">
        <v>6020.19</v>
      </c>
      <c r="M103" s="56">
        <v>5991.76</v>
      </c>
      <c r="N103" s="56">
        <v>5997.37</v>
      </c>
      <c r="O103" s="56">
        <v>5994.7999999999993</v>
      </c>
      <c r="P103" s="56">
        <v>5913.24</v>
      </c>
      <c r="Q103" s="56">
        <v>5891.18</v>
      </c>
      <c r="R103" s="56">
        <v>5924.48</v>
      </c>
      <c r="S103" s="56">
        <v>5993.04</v>
      </c>
      <c r="T103" s="56">
        <v>5980.08</v>
      </c>
      <c r="U103" s="56">
        <v>5969.51</v>
      </c>
      <c r="V103" s="56">
        <v>5909.2199999999993</v>
      </c>
      <c r="W103" s="56">
        <v>5844.3499999999995</v>
      </c>
      <c r="X103" s="56">
        <v>5864.0999999999995</v>
      </c>
      <c r="Y103" s="56">
        <v>5776.76</v>
      </c>
      <c r="Z103" s="76">
        <v>5643.8899999999994</v>
      </c>
      <c r="AA103" s="65"/>
    </row>
    <row r="104" spans="1:27" ht="16.5" x14ac:dyDescent="0.25">
      <c r="A104" s="64"/>
      <c r="B104" s="88">
        <v>25</v>
      </c>
      <c r="C104" s="95">
        <v>5619.95</v>
      </c>
      <c r="D104" s="56">
        <v>5531.7199999999993</v>
      </c>
      <c r="E104" s="56">
        <v>5513.45</v>
      </c>
      <c r="F104" s="56">
        <v>5510.88</v>
      </c>
      <c r="G104" s="56">
        <v>5587.38</v>
      </c>
      <c r="H104" s="56">
        <v>5620.3499999999995</v>
      </c>
      <c r="I104" s="56">
        <v>5819.0499999999993</v>
      </c>
      <c r="J104" s="56">
        <v>5928.84</v>
      </c>
      <c r="K104" s="56">
        <v>5999.07</v>
      </c>
      <c r="L104" s="56">
        <v>6026.92</v>
      </c>
      <c r="M104" s="56">
        <v>6004.5999999999995</v>
      </c>
      <c r="N104" s="56">
        <v>6012.4699999999993</v>
      </c>
      <c r="O104" s="56">
        <v>6018.5</v>
      </c>
      <c r="P104" s="56">
        <v>6031.51</v>
      </c>
      <c r="Q104" s="56">
        <v>6043.49</v>
      </c>
      <c r="R104" s="56">
        <v>6040.67</v>
      </c>
      <c r="S104" s="56">
        <v>6041.49</v>
      </c>
      <c r="T104" s="56">
        <v>6044.09</v>
      </c>
      <c r="U104" s="56">
        <v>6008.21</v>
      </c>
      <c r="V104" s="56">
        <v>6034.8099999999995</v>
      </c>
      <c r="W104" s="56">
        <v>5881.53</v>
      </c>
      <c r="X104" s="56">
        <v>5892.1399999999994</v>
      </c>
      <c r="Y104" s="56">
        <v>5854.29</v>
      </c>
      <c r="Z104" s="76">
        <v>5683.33</v>
      </c>
      <c r="AA104" s="65"/>
    </row>
    <row r="105" spans="1:27" ht="16.5" x14ac:dyDescent="0.25">
      <c r="A105" s="64"/>
      <c r="B105" s="88">
        <v>26</v>
      </c>
      <c r="C105" s="95">
        <v>5645.5199999999995</v>
      </c>
      <c r="D105" s="56">
        <v>5520.0499999999993</v>
      </c>
      <c r="E105" s="56">
        <v>5510.54</v>
      </c>
      <c r="F105" s="56">
        <v>5513.87</v>
      </c>
      <c r="G105" s="56">
        <v>5560.95</v>
      </c>
      <c r="H105" s="56">
        <v>5656.82</v>
      </c>
      <c r="I105" s="56">
        <v>5846.25</v>
      </c>
      <c r="J105" s="56">
        <v>5953.04</v>
      </c>
      <c r="K105" s="56">
        <v>6049.4</v>
      </c>
      <c r="L105" s="56">
        <v>6108.44</v>
      </c>
      <c r="M105" s="56">
        <v>6084.75</v>
      </c>
      <c r="N105" s="56">
        <v>6089.08</v>
      </c>
      <c r="O105" s="56">
        <v>6052.78</v>
      </c>
      <c r="P105" s="56">
        <v>5981.8899999999994</v>
      </c>
      <c r="Q105" s="56">
        <v>5965.69</v>
      </c>
      <c r="R105" s="56">
        <v>5963.63</v>
      </c>
      <c r="S105" s="56">
        <v>5962</v>
      </c>
      <c r="T105" s="56">
        <v>5970.4699999999993</v>
      </c>
      <c r="U105" s="56">
        <v>5976.98</v>
      </c>
      <c r="V105" s="56">
        <v>5967.9</v>
      </c>
      <c r="W105" s="56">
        <v>5982.68</v>
      </c>
      <c r="X105" s="56">
        <v>5886.5199999999995</v>
      </c>
      <c r="Y105" s="56">
        <v>5843.26</v>
      </c>
      <c r="Z105" s="76">
        <v>5650.21</v>
      </c>
      <c r="AA105" s="65"/>
    </row>
    <row r="106" spans="1:27" ht="16.5" x14ac:dyDescent="0.25">
      <c r="A106" s="64"/>
      <c r="B106" s="88">
        <v>27</v>
      </c>
      <c r="C106" s="95">
        <v>5638.61</v>
      </c>
      <c r="D106" s="56">
        <v>5538.87</v>
      </c>
      <c r="E106" s="56">
        <v>5537.8899999999994</v>
      </c>
      <c r="F106" s="56">
        <v>5540.4</v>
      </c>
      <c r="G106" s="56">
        <v>5571.25</v>
      </c>
      <c r="H106" s="56">
        <v>5640.44</v>
      </c>
      <c r="I106" s="56">
        <v>5821.44</v>
      </c>
      <c r="J106" s="56">
        <v>5889.7999999999993</v>
      </c>
      <c r="K106" s="56">
        <v>6033.73</v>
      </c>
      <c r="L106" s="56">
        <v>6073.16</v>
      </c>
      <c r="M106" s="56">
        <v>6040.59</v>
      </c>
      <c r="N106" s="56">
        <v>6052.87</v>
      </c>
      <c r="O106" s="56">
        <v>6054.01</v>
      </c>
      <c r="P106" s="56">
        <v>6065.07</v>
      </c>
      <c r="Q106" s="56">
        <v>5994.16</v>
      </c>
      <c r="R106" s="56">
        <v>5998.7199999999993</v>
      </c>
      <c r="S106" s="56">
        <v>5992.8499999999995</v>
      </c>
      <c r="T106" s="56">
        <v>5996.62</v>
      </c>
      <c r="U106" s="56">
        <v>5973.98</v>
      </c>
      <c r="V106" s="56">
        <v>5968.3099999999995</v>
      </c>
      <c r="W106" s="56">
        <v>6000.01</v>
      </c>
      <c r="X106" s="56">
        <v>5879.96</v>
      </c>
      <c r="Y106" s="56">
        <v>5848.88</v>
      </c>
      <c r="Z106" s="76">
        <v>5657.01</v>
      </c>
      <c r="AA106" s="65"/>
    </row>
    <row r="107" spans="1:27" ht="16.5" x14ac:dyDescent="0.25">
      <c r="A107" s="64"/>
      <c r="B107" s="88">
        <v>28</v>
      </c>
      <c r="C107" s="95">
        <v>5644.23</v>
      </c>
      <c r="D107" s="56">
        <v>5546.11</v>
      </c>
      <c r="E107" s="56">
        <v>5544.73</v>
      </c>
      <c r="F107" s="56">
        <v>5554.44</v>
      </c>
      <c r="G107" s="56">
        <v>5607.36</v>
      </c>
      <c r="H107" s="56">
        <v>5660.83</v>
      </c>
      <c r="I107" s="56">
        <v>5866.76</v>
      </c>
      <c r="J107" s="56">
        <v>5948.53</v>
      </c>
      <c r="K107" s="56">
        <v>6085.3099999999995</v>
      </c>
      <c r="L107" s="56">
        <v>6133.24</v>
      </c>
      <c r="M107" s="56">
        <v>6158.69</v>
      </c>
      <c r="N107" s="56">
        <v>6161.66</v>
      </c>
      <c r="O107" s="56">
        <v>6163.2199999999993</v>
      </c>
      <c r="P107" s="56">
        <v>6126.19</v>
      </c>
      <c r="Q107" s="56">
        <v>6100.62</v>
      </c>
      <c r="R107" s="56">
        <v>6099.0199999999995</v>
      </c>
      <c r="S107" s="56">
        <v>6141.3499999999995</v>
      </c>
      <c r="T107" s="56">
        <v>6068.36</v>
      </c>
      <c r="U107" s="56">
        <v>6055.83</v>
      </c>
      <c r="V107" s="56">
        <v>6015.76</v>
      </c>
      <c r="W107" s="56">
        <v>5970.5199999999995</v>
      </c>
      <c r="X107" s="56">
        <v>5889.1399999999994</v>
      </c>
      <c r="Y107" s="56">
        <v>5916.93</v>
      </c>
      <c r="Z107" s="76">
        <v>5846.33</v>
      </c>
      <c r="AA107" s="65"/>
    </row>
    <row r="108" spans="1:27" ht="16.5" x14ac:dyDescent="0.25">
      <c r="A108" s="64"/>
      <c r="B108" s="88">
        <v>29</v>
      </c>
      <c r="C108" s="95">
        <v>5886.79</v>
      </c>
      <c r="D108" s="56">
        <v>5841.33</v>
      </c>
      <c r="E108" s="56">
        <v>5749.79</v>
      </c>
      <c r="F108" s="56">
        <v>5727.33</v>
      </c>
      <c r="G108" s="56">
        <v>5750.4699999999993</v>
      </c>
      <c r="H108" s="56">
        <v>5784.3499999999995</v>
      </c>
      <c r="I108" s="56">
        <v>5834.78</v>
      </c>
      <c r="J108" s="56">
        <v>5933.3099999999995</v>
      </c>
      <c r="K108" s="56">
        <v>6082.37</v>
      </c>
      <c r="L108" s="56">
        <v>6205.8099999999995</v>
      </c>
      <c r="M108" s="56">
        <v>6204.16</v>
      </c>
      <c r="N108" s="56">
        <v>6198.4</v>
      </c>
      <c r="O108" s="56">
        <v>6141.82</v>
      </c>
      <c r="P108" s="56">
        <v>6128.15</v>
      </c>
      <c r="Q108" s="56">
        <v>6102.4699999999993</v>
      </c>
      <c r="R108" s="56">
        <v>6057.95</v>
      </c>
      <c r="S108" s="56">
        <v>6024.2699999999995</v>
      </c>
      <c r="T108" s="56">
        <v>6022.5</v>
      </c>
      <c r="U108" s="56">
        <v>6039.7699999999995</v>
      </c>
      <c r="V108" s="56">
        <v>6073.76</v>
      </c>
      <c r="W108" s="56">
        <v>6097.21</v>
      </c>
      <c r="X108" s="56">
        <v>6104.78</v>
      </c>
      <c r="Y108" s="56">
        <v>5958.6399999999994</v>
      </c>
      <c r="Z108" s="76">
        <v>5856.4</v>
      </c>
      <c r="AA108" s="65"/>
    </row>
    <row r="109" spans="1:27" ht="16.5" x14ac:dyDescent="0.25">
      <c r="A109" s="64"/>
      <c r="B109" s="88">
        <v>30</v>
      </c>
      <c r="C109" s="95">
        <v>5939.0599999999995</v>
      </c>
      <c r="D109" s="56">
        <v>5867.53</v>
      </c>
      <c r="E109" s="56">
        <v>5794.11</v>
      </c>
      <c r="F109" s="56">
        <v>5759.37</v>
      </c>
      <c r="G109" s="56">
        <v>5765.2999999999993</v>
      </c>
      <c r="H109" s="56">
        <v>5820.15</v>
      </c>
      <c r="I109" s="56">
        <v>5838.11</v>
      </c>
      <c r="J109" s="56">
        <v>5913.74</v>
      </c>
      <c r="K109" s="56">
        <v>6078.83</v>
      </c>
      <c r="L109" s="56">
        <v>6150.75</v>
      </c>
      <c r="M109" s="56">
        <v>6177.71</v>
      </c>
      <c r="N109" s="56">
        <v>6177.03</v>
      </c>
      <c r="O109" s="56">
        <v>6158.45</v>
      </c>
      <c r="P109" s="56">
        <v>6145.66</v>
      </c>
      <c r="Q109" s="56">
        <v>6085.8099999999995</v>
      </c>
      <c r="R109" s="56">
        <v>6080.4</v>
      </c>
      <c r="S109" s="56">
        <v>6080.67</v>
      </c>
      <c r="T109" s="56">
        <v>6085.7999999999993</v>
      </c>
      <c r="U109" s="56">
        <v>6101.29</v>
      </c>
      <c r="V109" s="56">
        <v>6143.23</v>
      </c>
      <c r="W109" s="56">
        <v>6171.63</v>
      </c>
      <c r="X109" s="56">
        <v>6177.7199999999993</v>
      </c>
      <c r="Y109" s="56">
        <v>6030.8099999999995</v>
      </c>
      <c r="Z109" s="76">
        <v>5900.48</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6500.79</v>
      </c>
      <c r="D114" s="90">
        <v>6463.61</v>
      </c>
      <c r="E114" s="90">
        <v>6455.0199999999995</v>
      </c>
      <c r="F114" s="90">
        <v>6458.16</v>
      </c>
      <c r="G114" s="90">
        <v>6478.83</v>
      </c>
      <c r="H114" s="90">
        <v>6494.61</v>
      </c>
      <c r="I114" s="90">
        <v>6520.5</v>
      </c>
      <c r="J114" s="90">
        <v>6732.24</v>
      </c>
      <c r="K114" s="90">
        <v>6809.5</v>
      </c>
      <c r="L114" s="90">
        <v>6806.58</v>
      </c>
      <c r="M114" s="90">
        <v>6803.23</v>
      </c>
      <c r="N114" s="90">
        <v>6801.9599999999991</v>
      </c>
      <c r="O114" s="90">
        <v>6797.98</v>
      </c>
      <c r="P114" s="90">
        <v>6794.61</v>
      </c>
      <c r="Q114" s="90">
        <v>6797.49</v>
      </c>
      <c r="R114" s="90">
        <v>6795.2099999999991</v>
      </c>
      <c r="S114" s="90">
        <v>6795.78</v>
      </c>
      <c r="T114" s="90">
        <v>6796.37</v>
      </c>
      <c r="U114" s="90">
        <v>6805.3899999999994</v>
      </c>
      <c r="V114" s="90">
        <v>6785.25</v>
      </c>
      <c r="W114" s="90">
        <v>6778.5499999999993</v>
      </c>
      <c r="X114" s="90">
        <v>6777.0599999999995</v>
      </c>
      <c r="Y114" s="90">
        <v>6726.7999999999993</v>
      </c>
      <c r="Z114" s="91">
        <v>6572.73</v>
      </c>
      <c r="AA114" s="65"/>
    </row>
    <row r="115" spans="1:27" ht="16.5" x14ac:dyDescent="0.25">
      <c r="A115" s="64"/>
      <c r="B115" s="88">
        <v>2</v>
      </c>
      <c r="C115" s="95">
        <v>6439.45</v>
      </c>
      <c r="D115" s="56">
        <v>6405.36</v>
      </c>
      <c r="E115" s="56">
        <v>6378.49</v>
      </c>
      <c r="F115" s="56">
        <v>6372.15</v>
      </c>
      <c r="G115" s="56">
        <v>6377.4699999999993</v>
      </c>
      <c r="H115" s="56">
        <v>6393.28</v>
      </c>
      <c r="I115" s="56">
        <v>6399.2599999999993</v>
      </c>
      <c r="J115" s="56">
        <v>6447.3899999999994</v>
      </c>
      <c r="K115" s="56">
        <v>6629.87</v>
      </c>
      <c r="L115" s="56">
        <v>6656.28</v>
      </c>
      <c r="M115" s="56">
        <v>6658.75</v>
      </c>
      <c r="N115" s="56">
        <v>6656.73</v>
      </c>
      <c r="O115" s="56">
        <v>6650.3499999999995</v>
      </c>
      <c r="P115" s="56">
        <v>6653.07</v>
      </c>
      <c r="Q115" s="56">
        <v>6661.1299999999992</v>
      </c>
      <c r="R115" s="56">
        <v>6664.19</v>
      </c>
      <c r="S115" s="56">
        <v>6672.8799999999992</v>
      </c>
      <c r="T115" s="56">
        <v>6685.4599999999991</v>
      </c>
      <c r="U115" s="56">
        <v>6773.42</v>
      </c>
      <c r="V115" s="56">
        <v>6770.25</v>
      </c>
      <c r="W115" s="56">
        <v>6742.9299999999994</v>
      </c>
      <c r="X115" s="56">
        <v>6663.2999999999993</v>
      </c>
      <c r="Y115" s="56">
        <v>6569.9</v>
      </c>
      <c r="Z115" s="76">
        <v>6477.53</v>
      </c>
      <c r="AA115" s="65"/>
    </row>
    <row r="116" spans="1:27" ht="16.5" x14ac:dyDescent="0.25">
      <c r="A116" s="64"/>
      <c r="B116" s="88">
        <v>3</v>
      </c>
      <c r="C116" s="95">
        <v>6433.41</v>
      </c>
      <c r="D116" s="56">
        <v>6406.08</v>
      </c>
      <c r="E116" s="56">
        <v>6370.8099999999995</v>
      </c>
      <c r="F116" s="56">
        <v>6370.16</v>
      </c>
      <c r="G116" s="56">
        <v>6408.45</v>
      </c>
      <c r="H116" s="56">
        <v>6465.5499999999993</v>
      </c>
      <c r="I116" s="56">
        <v>6631.69</v>
      </c>
      <c r="J116" s="56">
        <v>6772.4699999999993</v>
      </c>
      <c r="K116" s="56">
        <v>6773.36</v>
      </c>
      <c r="L116" s="56">
        <v>6771.45</v>
      </c>
      <c r="M116" s="56">
        <v>6768.16</v>
      </c>
      <c r="N116" s="56">
        <v>6769.24</v>
      </c>
      <c r="O116" s="56">
        <v>6767.0599999999995</v>
      </c>
      <c r="P116" s="56">
        <v>6766.09</v>
      </c>
      <c r="Q116" s="56">
        <v>6766.2199999999993</v>
      </c>
      <c r="R116" s="56">
        <v>6767.34</v>
      </c>
      <c r="S116" s="56">
        <v>6773.58</v>
      </c>
      <c r="T116" s="56">
        <v>6773.29</v>
      </c>
      <c r="U116" s="56">
        <v>6770.3799999999992</v>
      </c>
      <c r="V116" s="56">
        <v>6761.1799999999994</v>
      </c>
      <c r="W116" s="56">
        <v>6740.75</v>
      </c>
      <c r="X116" s="56">
        <v>6765.7699999999995</v>
      </c>
      <c r="Y116" s="56">
        <v>6664.12</v>
      </c>
      <c r="Z116" s="76">
        <v>6457.45</v>
      </c>
      <c r="AA116" s="65"/>
    </row>
    <row r="117" spans="1:27" ht="16.5" x14ac:dyDescent="0.25">
      <c r="A117" s="64"/>
      <c r="B117" s="88">
        <v>4</v>
      </c>
      <c r="C117" s="95">
        <v>6359.0999999999995</v>
      </c>
      <c r="D117" s="56">
        <v>6332.07</v>
      </c>
      <c r="E117" s="56">
        <v>6309.4699999999993</v>
      </c>
      <c r="F117" s="56">
        <v>6320.7699999999995</v>
      </c>
      <c r="G117" s="56">
        <v>6371.08</v>
      </c>
      <c r="H117" s="56">
        <v>6419.2199999999993</v>
      </c>
      <c r="I117" s="56">
        <v>6510.5</v>
      </c>
      <c r="J117" s="56">
        <v>6743.0199999999995</v>
      </c>
      <c r="K117" s="56">
        <v>6762.84</v>
      </c>
      <c r="L117" s="56">
        <v>6762.7999999999993</v>
      </c>
      <c r="M117" s="56">
        <v>6758.2999999999993</v>
      </c>
      <c r="N117" s="56">
        <v>6759.51</v>
      </c>
      <c r="O117" s="56">
        <v>6756.49</v>
      </c>
      <c r="P117" s="56">
        <v>6678.07</v>
      </c>
      <c r="Q117" s="56">
        <v>6681.4699999999993</v>
      </c>
      <c r="R117" s="56">
        <v>6687.3899999999994</v>
      </c>
      <c r="S117" s="56">
        <v>6699.78</v>
      </c>
      <c r="T117" s="56">
        <v>6702.42</v>
      </c>
      <c r="U117" s="56">
        <v>6710.36</v>
      </c>
      <c r="V117" s="56">
        <v>6748.2</v>
      </c>
      <c r="W117" s="56">
        <v>6683.92</v>
      </c>
      <c r="X117" s="56">
        <v>6689.98</v>
      </c>
      <c r="Y117" s="56">
        <v>6557.48</v>
      </c>
      <c r="Z117" s="76">
        <v>6388.8099999999995</v>
      </c>
      <c r="AA117" s="65"/>
    </row>
    <row r="118" spans="1:27" ht="16.5" x14ac:dyDescent="0.25">
      <c r="A118" s="64"/>
      <c r="B118" s="88">
        <v>5</v>
      </c>
      <c r="C118" s="95">
        <v>6394.5099999999993</v>
      </c>
      <c r="D118" s="56">
        <v>6368.54</v>
      </c>
      <c r="E118" s="56">
        <v>6347.24</v>
      </c>
      <c r="F118" s="56">
        <v>6353.37</v>
      </c>
      <c r="G118" s="56">
        <v>6394.57</v>
      </c>
      <c r="H118" s="56">
        <v>6466.09</v>
      </c>
      <c r="I118" s="56">
        <v>6536.99</v>
      </c>
      <c r="J118" s="56">
        <v>6767.23</v>
      </c>
      <c r="K118" s="56">
        <v>6787.4699999999993</v>
      </c>
      <c r="L118" s="56">
        <v>6785.98</v>
      </c>
      <c r="M118" s="56">
        <v>6772.3899999999994</v>
      </c>
      <c r="N118" s="56">
        <v>6776.6799999999994</v>
      </c>
      <c r="O118" s="56">
        <v>6773.17</v>
      </c>
      <c r="P118" s="56">
        <v>6765.23</v>
      </c>
      <c r="Q118" s="56">
        <v>6772.75</v>
      </c>
      <c r="R118" s="56">
        <v>6768.3099999999995</v>
      </c>
      <c r="S118" s="56">
        <v>6772.5</v>
      </c>
      <c r="T118" s="56">
        <v>6773.2</v>
      </c>
      <c r="U118" s="56">
        <v>6776.78</v>
      </c>
      <c r="V118" s="56">
        <v>6775.32</v>
      </c>
      <c r="W118" s="56">
        <v>6763.32</v>
      </c>
      <c r="X118" s="56">
        <v>6793.9</v>
      </c>
      <c r="Y118" s="56">
        <v>6544.67</v>
      </c>
      <c r="Z118" s="76">
        <v>6398.24</v>
      </c>
      <c r="AA118" s="65"/>
    </row>
    <row r="119" spans="1:27" ht="16.5" x14ac:dyDescent="0.25">
      <c r="A119" s="64"/>
      <c r="B119" s="88">
        <v>6</v>
      </c>
      <c r="C119" s="95">
        <v>6393.15</v>
      </c>
      <c r="D119" s="56">
        <v>6388.2699999999995</v>
      </c>
      <c r="E119" s="56">
        <v>6383.45</v>
      </c>
      <c r="F119" s="56">
        <v>6391.21</v>
      </c>
      <c r="G119" s="56">
        <v>6406.67</v>
      </c>
      <c r="H119" s="56">
        <v>6461.42</v>
      </c>
      <c r="I119" s="56">
        <v>6622.2699999999995</v>
      </c>
      <c r="J119" s="56">
        <v>6782.74</v>
      </c>
      <c r="K119" s="56">
        <v>6794.99</v>
      </c>
      <c r="L119" s="56">
        <v>6787.4699999999993</v>
      </c>
      <c r="M119" s="56">
        <v>6783.76</v>
      </c>
      <c r="N119" s="56">
        <v>6786</v>
      </c>
      <c r="O119" s="56">
        <v>6781.7999999999993</v>
      </c>
      <c r="P119" s="56">
        <v>6782.7</v>
      </c>
      <c r="Q119" s="56">
        <v>6782.79</v>
      </c>
      <c r="R119" s="56">
        <v>6783.87</v>
      </c>
      <c r="S119" s="56">
        <v>6784.7699999999995</v>
      </c>
      <c r="T119" s="56">
        <v>6786.45</v>
      </c>
      <c r="U119" s="56">
        <v>6789.33</v>
      </c>
      <c r="V119" s="56">
        <v>6787.98</v>
      </c>
      <c r="W119" s="56">
        <v>6786.4</v>
      </c>
      <c r="X119" s="56">
        <v>6824.3899999999994</v>
      </c>
      <c r="Y119" s="56">
        <v>6582.25</v>
      </c>
      <c r="Z119" s="76">
        <v>6421.83</v>
      </c>
      <c r="AA119" s="65"/>
    </row>
    <row r="120" spans="1:27" ht="16.5" x14ac:dyDescent="0.25">
      <c r="A120" s="64"/>
      <c r="B120" s="88">
        <v>7</v>
      </c>
      <c r="C120" s="95">
        <v>6400.86</v>
      </c>
      <c r="D120" s="56">
        <v>6358.83</v>
      </c>
      <c r="E120" s="56">
        <v>6347.7599999999993</v>
      </c>
      <c r="F120" s="56">
        <v>6365.15</v>
      </c>
      <c r="G120" s="56">
        <v>6421.8099999999995</v>
      </c>
      <c r="H120" s="56">
        <v>6494.17</v>
      </c>
      <c r="I120" s="56">
        <v>6668.5599999999995</v>
      </c>
      <c r="J120" s="56">
        <v>6792.49</v>
      </c>
      <c r="K120" s="56">
        <v>6819.73</v>
      </c>
      <c r="L120" s="56">
        <v>6864.3099999999995</v>
      </c>
      <c r="M120" s="56">
        <v>6870.65</v>
      </c>
      <c r="N120" s="56">
        <v>6878.79</v>
      </c>
      <c r="O120" s="56">
        <v>6859.28</v>
      </c>
      <c r="P120" s="56">
        <v>6860.5499999999993</v>
      </c>
      <c r="Q120" s="56">
        <v>6828</v>
      </c>
      <c r="R120" s="56">
        <v>6794.92</v>
      </c>
      <c r="S120" s="56">
        <v>6797.62</v>
      </c>
      <c r="T120" s="56">
        <v>6789.6399999999994</v>
      </c>
      <c r="U120" s="56">
        <v>6795.4299999999994</v>
      </c>
      <c r="V120" s="56">
        <v>6861.54</v>
      </c>
      <c r="W120" s="56">
        <v>6834.3099999999995</v>
      </c>
      <c r="X120" s="56">
        <v>6835.53</v>
      </c>
      <c r="Y120" s="56">
        <v>6722.36</v>
      </c>
      <c r="Z120" s="76">
        <v>6524.66</v>
      </c>
      <c r="AA120" s="65"/>
    </row>
    <row r="121" spans="1:27" ht="16.5" x14ac:dyDescent="0.25">
      <c r="A121" s="64"/>
      <c r="B121" s="88">
        <v>8</v>
      </c>
      <c r="C121" s="95">
        <v>6493.08</v>
      </c>
      <c r="D121" s="56">
        <v>6428.5999999999995</v>
      </c>
      <c r="E121" s="56">
        <v>6427.5499999999993</v>
      </c>
      <c r="F121" s="56">
        <v>6430.29</v>
      </c>
      <c r="G121" s="56">
        <v>6450.84</v>
      </c>
      <c r="H121" s="56">
        <v>6506.16</v>
      </c>
      <c r="I121" s="56">
        <v>6531.5199999999995</v>
      </c>
      <c r="J121" s="56">
        <v>6652.76</v>
      </c>
      <c r="K121" s="56">
        <v>6811.08</v>
      </c>
      <c r="L121" s="56">
        <v>6846.23</v>
      </c>
      <c r="M121" s="56">
        <v>6857.67</v>
      </c>
      <c r="N121" s="56">
        <v>6947.0499999999993</v>
      </c>
      <c r="O121" s="56">
        <v>6881.95</v>
      </c>
      <c r="P121" s="56">
        <v>6838.0199999999995</v>
      </c>
      <c r="Q121" s="56">
        <v>6817.24</v>
      </c>
      <c r="R121" s="56">
        <v>6814.42</v>
      </c>
      <c r="S121" s="56">
        <v>6846.65</v>
      </c>
      <c r="T121" s="56">
        <v>6869.9299999999994</v>
      </c>
      <c r="U121" s="56">
        <v>6865.84</v>
      </c>
      <c r="V121" s="56">
        <v>6941.53</v>
      </c>
      <c r="W121" s="56">
        <v>6913.48</v>
      </c>
      <c r="X121" s="56">
        <v>6863.25</v>
      </c>
      <c r="Y121" s="56">
        <v>6718.65</v>
      </c>
      <c r="Z121" s="76">
        <v>6521.82</v>
      </c>
      <c r="AA121" s="65"/>
    </row>
    <row r="122" spans="1:27" ht="16.5" x14ac:dyDescent="0.25">
      <c r="A122" s="64"/>
      <c r="B122" s="88">
        <v>9</v>
      </c>
      <c r="C122" s="95">
        <v>6483.3799999999992</v>
      </c>
      <c r="D122" s="56">
        <v>6418.57</v>
      </c>
      <c r="E122" s="56">
        <v>6402.16</v>
      </c>
      <c r="F122" s="56">
        <v>6367.9</v>
      </c>
      <c r="G122" s="56">
        <v>6391</v>
      </c>
      <c r="H122" s="56">
        <v>6403.8499999999995</v>
      </c>
      <c r="I122" s="56">
        <v>6398.32</v>
      </c>
      <c r="J122" s="56">
        <v>6472.2699999999995</v>
      </c>
      <c r="K122" s="56">
        <v>6551.8099999999995</v>
      </c>
      <c r="L122" s="56">
        <v>6723.08</v>
      </c>
      <c r="M122" s="56">
        <v>6781.79</v>
      </c>
      <c r="N122" s="56">
        <v>6781.78</v>
      </c>
      <c r="O122" s="56">
        <v>6762.9699999999993</v>
      </c>
      <c r="P122" s="56">
        <v>6732.32</v>
      </c>
      <c r="Q122" s="56">
        <v>6720.9599999999991</v>
      </c>
      <c r="R122" s="56">
        <v>6725.12</v>
      </c>
      <c r="S122" s="56">
        <v>6732.66</v>
      </c>
      <c r="T122" s="56">
        <v>6780.1399999999994</v>
      </c>
      <c r="U122" s="56">
        <v>6788.57</v>
      </c>
      <c r="V122" s="56">
        <v>6832.57</v>
      </c>
      <c r="W122" s="56">
        <v>6782.24</v>
      </c>
      <c r="X122" s="56">
        <v>6821.86</v>
      </c>
      <c r="Y122" s="56">
        <v>6528.9299999999994</v>
      </c>
      <c r="Z122" s="76">
        <v>6373.1399999999994</v>
      </c>
      <c r="AA122" s="65"/>
    </row>
    <row r="123" spans="1:27" ht="16.5" x14ac:dyDescent="0.25">
      <c r="A123" s="64"/>
      <c r="B123" s="88">
        <v>10</v>
      </c>
      <c r="C123" s="95">
        <v>6401.82</v>
      </c>
      <c r="D123" s="56">
        <v>6387.6299999999992</v>
      </c>
      <c r="E123" s="56">
        <v>6398.45</v>
      </c>
      <c r="F123" s="56">
        <v>6428.69</v>
      </c>
      <c r="G123" s="56">
        <v>6492.34</v>
      </c>
      <c r="H123" s="56">
        <v>6612.3499999999995</v>
      </c>
      <c r="I123" s="56">
        <v>6787.34</v>
      </c>
      <c r="J123" s="56">
        <v>6858.15</v>
      </c>
      <c r="K123" s="56">
        <v>6993.73</v>
      </c>
      <c r="L123" s="56">
        <v>7012.62</v>
      </c>
      <c r="M123" s="56">
        <v>6993.3099999999995</v>
      </c>
      <c r="N123" s="56">
        <v>7019.37</v>
      </c>
      <c r="O123" s="56">
        <v>7013.5499999999993</v>
      </c>
      <c r="P123" s="56">
        <v>6997.67</v>
      </c>
      <c r="Q123" s="56">
        <v>6977.66</v>
      </c>
      <c r="R123" s="56">
        <v>6964.4</v>
      </c>
      <c r="S123" s="56">
        <v>6942.34</v>
      </c>
      <c r="T123" s="56">
        <v>6880.9599999999991</v>
      </c>
      <c r="U123" s="56">
        <v>6865.23</v>
      </c>
      <c r="V123" s="56">
        <v>6929.42</v>
      </c>
      <c r="W123" s="56">
        <v>6864.7</v>
      </c>
      <c r="X123" s="56">
        <v>6871.86</v>
      </c>
      <c r="Y123" s="56">
        <v>6556.57</v>
      </c>
      <c r="Z123" s="76">
        <v>6397.91</v>
      </c>
      <c r="AA123" s="65"/>
    </row>
    <row r="124" spans="1:27" ht="16.5" x14ac:dyDescent="0.25">
      <c r="A124" s="64"/>
      <c r="B124" s="88">
        <v>11</v>
      </c>
      <c r="C124" s="95">
        <v>6364.46</v>
      </c>
      <c r="D124" s="56">
        <v>6279.0199999999995</v>
      </c>
      <c r="E124" s="56">
        <v>6275.0999999999995</v>
      </c>
      <c r="F124" s="56">
        <v>6277.5099999999993</v>
      </c>
      <c r="G124" s="56">
        <v>6295.5599999999995</v>
      </c>
      <c r="H124" s="56">
        <v>6511.48</v>
      </c>
      <c r="I124" s="56">
        <v>6786.58</v>
      </c>
      <c r="J124" s="56">
        <v>6781.98</v>
      </c>
      <c r="K124" s="56">
        <v>6806.62</v>
      </c>
      <c r="L124" s="56">
        <v>6803.2</v>
      </c>
      <c r="M124" s="56">
        <v>6792.92</v>
      </c>
      <c r="N124" s="56">
        <v>6807.0199999999995</v>
      </c>
      <c r="O124" s="56">
        <v>6790.48</v>
      </c>
      <c r="P124" s="56">
        <v>6796.34</v>
      </c>
      <c r="Q124" s="56">
        <v>6783.86</v>
      </c>
      <c r="R124" s="56">
        <v>6784.62</v>
      </c>
      <c r="S124" s="56">
        <v>6784.0599999999995</v>
      </c>
      <c r="T124" s="56">
        <v>6785.26</v>
      </c>
      <c r="U124" s="56">
        <v>6794.24</v>
      </c>
      <c r="V124" s="56">
        <v>6801.33</v>
      </c>
      <c r="W124" s="56">
        <v>6787.09</v>
      </c>
      <c r="X124" s="56">
        <v>6783.04</v>
      </c>
      <c r="Y124" s="56">
        <v>6478.76</v>
      </c>
      <c r="Z124" s="76">
        <v>6291.74</v>
      </c>
      <c r="AA124" s="65"/>
    </row>
    <row r="125" spans="1:27" ht="16.5" x14ac:dyDescent="0.25">
      <c r="A125" s="64"/>
      <c r="B125" s="88">
        <v>12</v>
      </c>
      <c r="C125" s="95">
        <v>6298.0199999999995</v>
      </c>
      <c r="D125" s="56">
        <v>6277.2</v>
      </c>
      <c r="E125" s="56">
        <v>6256.0199999999995</v>
      </c>
      <c r="F125" s="56">
        <v>6272.2699999999995</v>
      </c>
      <c r="G125" s="56">
        <v>6276.7699999999995</v>
      </c>
      <c r="H125" s="56">
        <v>6429.3899999999994</v>
      </c>
      <c r="I125" s="56">
        <v>6525.41</v>
      </c>
      <c r="J125" s="56">
        <v>6682.2199999999993</v>
      </c>
      <c r="K125" s="56">
        <v>6811.04</v>
      </c>
      <c r="L125" s="56">
        <v>6834.5499999999993</v>
      </c>
      <c r="M125" s="56">
        <v>6811.5499999999993</v>
      </c>
      <c r="N125" s="56">
        <v>6802.3099999999995</v>
      </c>
      <c r="O125" s="56">
        <v>6777.7</v>
      </c>
      <c r="P125" s="56">
        <v>6786.2999999999993</v>
      </c>
      <c r="Q125" s="56">
        <v>6776.2</v>
      </c>
      <c r="R125" s="56">
        <v>6752.83</v>
      </c>
      <c r="S125" s="56">
        <v>6739.5599999999995</v>
      </c>
      <c r="T125" s="56">
        <v>6739.2</v>
      </c>
      <c r="U125" s="56">
        <v>6749.24</v>
      </c>
      <c r="V125" s="56">
        <v>6814.0599999999995</v>
      </c>
      <c r="W125" s="56">
        <v>6788.7999999999993</v>
      </c>
      <c r="X125" s="56">
        <v>6672.65</v>
      </c>
      <c r="Y125" s="56">
        <v>6450.9699999999993</v>
      </c>
      <c r="Z125" s="76">
        <v>6302.75</v>
      </c>
      <c r="AA125" s="65"/>
    </row>
    <row r="126" spans="1:27" ht="16.5" x14ac:dyDescent="0.25">
      <c r="A126" s="64"/>
      <c r="B126" s="88">
        <v>13</v>
      </c>
      <c r="C126" s="95">
        <v>6289.04</v>
      </c>
      <c r="D126" s="56">
        <v>6284.1799999999994</v>
      </c>
      <c r="E126" s="56">
        <v>6281.4</v>
      </c>
      <c r="F126" s="56">
        <v>6282.9699999999993</v>
      </c>
      <c r="G126" s="56">
        <v>6293.83</v>
      </c>
      <c r="H126" s="56">
        <v>6440.2199999999993</v>
      </c>
      <c r="I126" s="56">
        <v>6626.0599999999995</v>
      </c>
      <c r="J126" s="56">
        <v>6791.5</v>
      </c>
      <c r="K126" s="56">
        <v>6834.48</v>
      </c>
      <c r="L126" s="56">
        <v>6808.04</v>
      </c>
      <c r="M126" s="56">
        <v>6833.2999999999993</v>
      </c>
      <c r="N126" s="56">
        <v>6856.5599999999995</v>
      </c>
      <c r="O126" s="56">
        <v>6825.23</v>
      </c>
      <c r="P126" s="56">
        <v>6848.62</v>
      </c>
      <c r="Q126" s="56">
        <v>6836.0999999999995</v>
      </c>
      <c r="R126" s="56">
        <v>6831</v>
      </c>
      <c r="S126" s="56">
        <v>6796.04</v>
      </c>
      <c r="T126" s="56">
        <v>6798.53</v>
      </c>
      <c r="U126" s="56">
        <v>6789.6399999999994</v>
      </c>
      <c r="V126" s="56">
        <v>6782.62</v>
      </c>
      <c r="W126" s="56">
        <v>6773.09</v>
      </c>
      <c r="X126" s="56">
        <v>6779.28</v>
      </c>
      <c r="Y126" s="56">
        <v>6478.98</v>
      </c>
      <c r="Z126" s="76">
        <v>6351.8499999999995</v>
      </c>
      <c r="AA126" s="65"/>
    </row>
    <row r="127" spans="1:27" ht="16.5" x14ac:dyDescent="0.25">
      <c r="A127" s="64"/>
      <c r="B127" s="88">
        <v>14</v>
      </c>
      <c r="C127" s="95">
        <v>6384.2999999999993</v>
      </c>
      <c r="D127" s="56">
        <v>6290.65</v>
      </c>
      <c r="E127" s="56">
        <v>6278.36</v>
      </c>
      <c r="F127" s="56">
        <v>6281</v>
      </c>
      <c r="G127" s="56">
        <v>6330.59</v>
      </c>
      <c r="H127" s="56">
        <v>6444.83</v>
      </c>
      <c r="I127" s="56">
        <v>6659.51</v>
      </c>
      <c r="J127" s="56">
        <v>6786.99</v>
      </c>
      <c r="K127" s="56">
        <v>6894.25</v>
      </c>
      <c r="L127" s="56">
        <v>6911.8799999999992</v>
      </c>
      <c r="M127" s="56">
        <v>6869.66</v>
      </c>
      <c r="N127" s="56">
        <v>6897.17</v>
      </c>
      <c r="O127" s="56">
        <v>6865.4</v>
      </c>
      <c r="P127" s="56">
        <v>6858.33</v>
      </c>
      <c r="Q127" s="56">
        <v>6845.0199999999995</v>
      </c>
      <c r="R127" s="56">
        <v>6842.61</v>
      </c>
      <c r="S127" s="56">
        <v>6845.0499999999993</v>
      </c>
      <c r="T127" s="56">
        <v>6812.1399999999994</v>
      </c>
      <c r="U127" s="56">
        <v>6833.6399999999994</v>
      </c>
      <c r="V127" s="56">
        <v>6849.5999999999995</v>
      </c>
      <c r="W127" s="56">
        <v>6796.5199999999995</v>
      </c>
      <c r="X127" s="56">
        <v>6830.32</v>
      </c>
      <c r="Y127" s="56">
        <v>6640.9299999999994</v>
      </c>
      <c r="Z127" s="76">
        <v>6451.8099999999995</v>
      </c>
      <c r="AA127" s="65"/>
    </row>
    <row r="128" spans="1:27" ht="16.5" x14ac:dyDescent="0.25">
      <c r="A128" s="64"/>
      <c r="B128" s="88">
        <v>15</v>
      </c>
      <c r="C128" s="95">
        <v>6559.61</v>
      </c>
      <c r="D128" s="56">
        <v>6466.79</v>
      </c>
      <c r="E128" s="56">
        <v>6462.82</v>
      </c>
      <c r="F128" s="56">
        <v>6457.98</v>
      </c>
      <c r="G128" s="56">
        <v>6486.8099999999995</v>
      </c>
      <c r="H128" s="56">
        <v>6516.37</v>
      </c>
      <c r="I128" s="56">
        <v>6707.86</v>
      </c>
      <c r="J128" s="56">
        <v>6846.65</v>
      </c>
      <c r="K128" s="56">
        <v>7156.9599999999991</v>
      </c>
      <c r="L128" s="56">
        <v>7198.8499999999995</v>
      </c>
      <c r="M128" s="56">
        <v>7190.29</v>
      </c>
      <c r="N128" s="56">
        <v>7204.0999999999995</v>
      </c>
      <c r="O128" s="56">
        <v>7157.4699999999993</v>
      </c>
      <c r="P128" s="56">
        <v>7133.5999999999995</v>
      </c>
      <c r="Q128" s="56">
        <v>7101.82</v>
      </c>
      <c r="R128" s="56">
        <v>7095.8099999999995</v>
      </c>
      <c r="S128" s="56">
        <v>7088.9299999999994</v>
      </c>
      <c r="T128" s="56">
        <v>7102.6299999999992</v>
      </c>
      <c r="U128" s="56">
        <v>7106.17</v>
      </c>
      <c r="V128" s="56">
        <v>7155.04</v>
      </c>
      <c r="W128" s="56">
        <v>7098.5999999999995</v>
      </c>
      <c r="X128" s="56">
        <v>7073.94</v>
      </c>
      <c r="Y128" s="56">
        <v>6876.7999999999993</v>
      </c>
      <c r="Z128" s="76">
        <v>6741.16</v>
      </c>
      <c r="AA128" s="65"/>
    </row>
    <row r="129" spans="1:27" ht="16.5" x14ac:dyDescent="0.25">
      <c r="A129" s="64"/>
      <c r="B129" s="88">
        <v>16</v>
      </c>
      <c r="C129" s="95">
        <v>6620.94</v>
      </c>
      <c r="D129" s="56">
        <v>6495.65</v>
      </c>
      <c r="E129" s="56">
        <v>6466.82</v>
      </c>
      <c r="F129" s="56">
        <v>6464.94</v>
      </c>
      <c r="G129" s="56">
        <v>6483.48</v>
      </c>
      <c r="H129" s="56">
        <v>6498.0199999999995</v>
      </c>
      <c r="I129" s="56">
        <v>6511.8099999999995</v>
      </c>
      <c r="J129" s="56">
        <v>6680.99</v>
      </c>
      <c r="K129" s="56">
        <v>6735.9599999999991</v>
      </c>
      <c r="L129" s="56">
        <v>6755.23</v>
      </c>
      <c r="M129" s="56">
        <v>6753.61</v>
      </c>
      <c r="N129" s="56">
        <v>6746.86</v>
      </c>
      <c r="O129" s="56">
        <v>6738.17</v>
      </c>
      <c r="P129" s="56">
        <v>6733.7699999999995</v>
      </c>
      <c r="Q129" s="56">
        <v>6731.8499999999995</v>
      </c>
      <c r="R129" s="56">
        <v>6730.79</v>
      </c>
      <c r="S129" s="56">
        <v>6737</v>
      </c>
      <c r="T129" s="56">
        <v>6751.67</v>
      </c>
      <c r="U129" s="56">
        <v>6795.9299999999994</v>
      </c>
      <c r="V129" s="56">
        <v>6897.19</v>
      </c>
      <c r="W129" s="56">
        <v>6852.6799999999994</v>
      </c>
      <c r="X129" s="56">
        <v>6829.2</v>
      </c>
      <c r="Y129" s="56">
        <v>6639.2199999999993</v>
      </c>
      <c r="Z129" s="76">
        <v>6461.5999999999995</v>
      </c>
      <c r="AA129" s="65"/>
    </row>
    <row r="130" spans="1:27" ht="16.5" x14ac:dyDescent="0.25">
      <c r="A130" s="64"/>
      <c r="B130" s="88">
        <v>17</v>
      </c>
      <c r="C130" s="95">
        <v>6472.0999999999995</v>
      </c>
      <c r="D130" s="56">
        <v>6385.1299999999992</v>
      </c>
      <c r="E130" s="56">
        <v>6311.44</v>
      </c>
      <c r="F130" s="56">
        <v>6285.71</v>
      </c>
      <c r="G130" s="56">
        <v>6331.9299999999994</v>
      </c>
      <c r="H130" s="56">
        <v>6496.98</v>
      </c>
      <c r="I130" s="56">
        <v>6603.73</v>
      </c>
      <c r="J130" s="56">
        <v>6793.51</v>
      </c>
      <c r="K130" s="56">
        <v>6886.51</v>
      </c>
      <c r="L130" s="56">
        <v>6934.87</v>
      </c>
      <c r="M130" s="56">
        <v>6889.8499999999995</v>
      </c>
      <c r="N130" s="56">
        <v>6870.17</v>
      </c>
      <c r="O130" s="56">
        <v>6830.49</v>
      </c>
      <c r="P130" s="56">
        <v>6865.78</v>
      </c>
      <c r="Q130" s="56">
        <v>6844.61</v>
      </c>
      <c r="R130" s="56">
        <v>6825.9</v>
      </c>
      <c r="S130" s="56">
        <v>6851.5</v>
      </c>
      <c r="T130" s="56">
        <v>6879.9599999999991</v>
      </c>
      <c r="U130" s="56">
        <v>6873.53</v>
      </c>
      <c r="V130" s="56">
        <v>6902.0199999999995</v>
      </c>
      <c r="W130" s="56">
        <v>6839.59</v>
      </c>
      <c r="X130" s="56">
        <v>6842.92</v>
      </c>
      <c r="Y130" s="56">
        <v>6679.83</v>
      </c>
      <c r="Z130" s="76">
        <v>6473.4599999999991</v>
      </c>
      <c r="AA130" s="65"/>
    </row>
    <row r="131" spans="1:27" ht="16.5" x14ac:dyDescent="0.25">
      <c r="A131" s="64"/>
      <c r="B131" s="88">
        <v>18</v>
      </c>
      <c r="C131" s="95">
        <v>6423.8099999999995</v>
      </c>
      <c r="D131" s="56">
        <v>6323.12</v>
      </c>
      <c r="E131" s="56">
        <v>6280.7</v>
      </c>
      <c r="F131" s="56">
        <v>6292.33</v>
      </c>
      <c r="G131" s="56">
        <v>6369.91</v>
      </c>
      <c r="H131" s="56">
        <v>6583.08</v>
      </c>
      <c r="I131" s="56">
        <v>6709.2</v>
      </c>
      <c r="J131" s="56">
        <v>6803.84</v>
      </c>
      <c r="K131" s="56">
        <v>6922.49</v>
      </c>
      <c r="L131" s="56">
        <v>6950.04</v>
      </c>
      <c r="M131" s="56">
        <v>6973.41</v>
      </c>
      <c r="N131" s="56">
        <v>6945.5199999999995</v>
      </c>
      <c r="O131" s="56">
        <v>6917.4699999999993</v>
      </c>
      <c r="P131" s="56">
        <v>6944.69</v>
      </c>
      <c r="Q131" s="56">
        <v>6935.0599999999995</v>
      </c>
      <c r="R131" s="56">
        <v>6964.67</v>
      </c>
      <c r="S131" s="56">
        <v>6971.8899999999994</v>
      </c>
      <c r="T131" s="56">
        <v>6968.67</v>
      </c>
      <c r="U131" s="56">
        <v>6925.3899999999994</v>
      </c>
      <c r="V131" s="56">
        <v>6933.2199999999993</v>
      </c>
      <c r="W131" s="56">
        <v>6923.7</v>
      </c>
      <c r="X131" s="56">
        <v>6919.01</v>
      </c>
      <c r="Y131" s="56">
        <v>6766</v>
      </c>
      <c r="Z131" s="76">
        <v>6505.76</v>
      </c>
      <c r="AA131" s="65"/>
    </row>
    <row r="132" spans="1:27" ht="16.5" x14ac:dyDescent="0.25">
      <c r="A132" s="64"/>
      <c r="B132" s="88">
        <v>19</v>
      </c>
      <c r="C132" s="95">
        <v>6441.44</v>
      </c>
      <c r="D132" s="56">
        <v>6334.95</v>
      </c>
      <c r="E132" s="56">
        <v>6283.3799999999992</v>
      </c>
      <c r="F132" s="56">
        <v>6290.19</v>
      </c>
      <c r="G132" s="56">
        <v>6394.84</v>
      </c>
      <c r="H132" s="56">
        <v>6640.16</v>
      </c>
      <c r="I132" s="56">
        <v>6769.78</v>
      </c>
      <c r="J132" s="56">
        <v>6865.74</v>
      </c>
      <c r="K132" s="56">
        <v>6967.12</v>
      </c>
      <c r="L132" s="56">
        <v>6962.87</v>
      </c>
      <c r="M132" s="56">
        <v>6944.23</v>
      </c>
      <c r="N132" s="56">
        <v>6930.33</v>
      </c>
      <c r="O132" s="56">
        <v>6920.48</v>
      </c>
      <c r="P132" s="56">
        <v>6920.51</v>
      </c>
      <c r="Q132" s="56">
        <v>6907.65</v>
      </c>
      <c r="R132" s="56">
        <v>6890.8899999999994</v>
      </c>
      <c r="S132" s="56">
        <v>6928.1799999999994</v>
      </c>
      <c r="T132" s="56">
        <v>6927.5499999999993</v>
      </c>
      <c r="U132" s="56">
        <v>6906.26</v>
      </c>
      <c r="V132" s="56">
        <v>6939.59</v>
      </c>
      <c r="W132" s="56">
        <v>6885.62</v>
      </c>
      <c r="X132" s="56">
        <v>6899.79</v>
      </c>
      <c r="Y132" s="56">
        <v>6752.58</v>
      </c>
      <c r="Z132" s="76">
        <v>6484.69</v>
      </c>
      <c r="AA132" s="65"/>
    </row>
    <row r="133" spans="1:27" ht="16.5" x14ac:dyDescent="0.25">
      <c r="A133" s="64"/>
      <c r="B133" s="88">
        <v>20</v>
      </c>
      <c r="C133" s="95">
        <v>6438.74</v>
      </c>
      <c r="D133" s="56">
        <v>6356.98</v>
      </c>
      <c r="E133" s="56">
        <v>6329.5999999999995</v>
      </c>
      <c r="F133" s="56">
        <v>6290.58</v>
      </c>
      <c r="G133" s="56">
        <v>6384.19</v>
      </c>
      <c r="H133" s="56">
        <v>6519.41</v>
      </c>
      <c r="I133" s="56">
        <v>6739.1399999999994</v>
      </c>
      <c r="J133" s="56">
        <v>6851.17</v>
      </c>
      <c r="K133" s="56">
        <v>6980.91</v>
      </c>
      <c r="L133" s="56">
        <v>7072.07</v>
      </c>
      <c r="M133" s="56">
        <v>7014.0199999999995</v>
      </c>
      <c r="N133" s="56">
        <v>6992.4</v>
      </c>
      <c r="O133" s="56">
        <v>6979.12</v>
      </c>
      <c r="P133" s="56">
        <v>6985.28</v>
      </c>
      <c r="Q133" s="56">
        <v>6975.5199999999995</v>
      </c>
      <c r="R133" s="56">
        <v>6973.87</v>
      </c>
      <c r="S133" s="56">
        <v>6985</v>
      </c>
      <c r="T133" s="56">
        <v>6981.65</v>
      </c>
      <c r="U133" s="56">
        <v>6992.61</v>
      </c>
      <c r="V133" s="56">
        <v>7081.83</v>
      </c>
      <c r="W133" s="56">
        <v>7016.24</v>
      </c>
      <c r="X133" s="56">
        <v>7010.61</v>
      </c>
      <c r="Y133" s="56">
        <v>6821.25</v>
      </c>
      <c r="Z133" s="76">
        <v>6521.7999999999993</v>
      </c>
      <c r="AA133" s="65"/>
    </row>
    <row r="134" spans="1:27" ht="16.5" x14ac:dyDescent="0.25">
      <c r="A134" s="64"/>
      <c r="B134" s="88">
        <v>21</v>
      </c>
      <c r="C134" s="95">
        <v>6520.87</v>
      </c>
      <c r="D134" s="56">
        <v>6431.25</v>
      </c>
      <c r="E134" s="56">
        <v>6388.29</v>
      </c>
      <c r="F134" s="56">
        <v>6389.07</v>
      </c>
      <c r="G134" s="56">
        <v>6479.37</v>
      </c>
      <c r="H134" s="56">
        <v>6520.6799999999994</v>
      </c>
      <c r="I134" s="56">
        <v>6760.8499999999995</v>
      </c>
      <c r="J134" s="56">
        <v>6937.19</v>
      </c>
      <c r="K134" s="56">
        <v>7053.99</v>
      </c>
      <c r="L134" s="56">
        <v>7101.75</v>
      </c>
      <c r="M134" s="56">
        <v>7120.11</v>
      </c>
      <c r="N134" s="56">
        <v>7110.74</v>
      </c>
      <c r="O134" s="56">
        <v>7071.0199999999995</v>
      </c>
      <c r="P134" s="56">
        <v>7061.11</v>
      </c>
      <c r="Q134" s="56">
        <v>7035.26</v>
      </c>
      <c r="R134" s="56">
        <v>7023.3499999999995</v>
      </c>
      <c r="S134" s="56">
        <v>7089.41</v>
      </c>
      <c r="T134" s="56">
        <v>7033.8799999999992</v>
      </c>
      <c r="U134" s="56">
        <v>7106.25</v>
      </c>
      <c r="V134" s="56">
        <v>7046.79</v>
      </c>
      <c r="W134" s="56">
        <v>7011.0999999999995</v>
      </c>
      <c r="X134" s="56">
        <v>7020.36</v>
      </c>
      <c r="Y134" s="56">
        <v>6821.0999999999995</v>
      </c>
      <c r="Z134" s="76">
        <v>6744.7999999999993</v>
      </c>
      <c r="AA134" s="65"/>
    </row>
    <row r="135" spans="1:27" ht="16.5" x14ac:dyDescent="0.25">
      <c r="A135" s="64"/>
      <c r="B135" s="88">
        <v>22</v>
      </c>
      <c r="C135" s="95">
        <v>6759.61</v>
      </c>
      <c r="D135" s="56">
        <v>6623.11</v>
      </c>
      <c r="E135" s="56">
        <v>6510.94</v>
      </c>
      <c r="F135" s="56">
        <v>6495.15</v>
      </c>
      <c r="G135" s="56">
        <v>6472.99</v>
      </c>
      <c r="H135" s="56">
        <v>6514.99</v>
      </c>
      <c r="I135" s="56">
        <v>6700.79</v>
      </c>
      <c r="J135" s="56">
        <v>6777.5499999999993</v>
      </c>
      <c r="K135" s="56">
        <v>6979.92</v>
      </c>
      <c r="L135" s="56">
        <v>7108.8499999999995</v>
      </c>
      <c r="M135" s="56">
        <v>7092.6799999999994</v>
      </c>
      <c r="N135" s="56">
        <v>7130.15</v>
      </c>
      <c r="O135" s="56">
        <v>7115.73</v>
      </c>
      <c r="P135" s="56">
        <v>7118.48</v>
      </c>
      <c r="Q135" s="56">
        <v>7119.76</v>
      </c>
      <c r="R135" s="56">
        <v>7143.0599999999995</v>
      </c>
      <c r="S135" s="56">
        <v>7120.3899999999994</v>
      </c>
      <c r="T135" s="56">
        <v>7112.1399999999994</v>
      </c>
      <c r="U135" s="56">
        <v>7131.7999999999993</v>
      </c>
      <c r="V135" s="56">
        <v>7140.98</v>
      </c>
      <c r="W135" s="56">
        <v>7060.61</v>
      </c>
      <c r="X135" s="56">
        <v>7018.01</v>
      </c>
      <c r="Y135" s="56">
        <v>6819.08</v>
      </c>
      <c r="Z135" s="76">
        <v>6753.69</v>
      </c>
      <c r="AA135" s="65"/>
    </row>
    <row r="136" spans="1:27" ht="16.5" x14ac:dyDescent="0.25">
      <c r="A136" s="64"/>
      <c r="B136" s="88">
        <v>23</v>
      </c>
      <c r="C136" s="95">
        <v>6555.3499999999995</v>
      </c>
      <c r="D136" s="56">
        <v>6478.6799999999994</v>
      </c>
      <c r="E136" s="56">
        <v>6442.0599999999995</v>
      </c>
      <c r="F136" s="56">
        <v>6419.17</v>
      </c>
      <c r="G136" s="56">
        <v>6417.61</v>
      </c>
      <c r="H136" s="56">
        <v>6438.19</v>
      </c>
      <c r="I136" s="56">
        <v>6473.66</v>
      </c>
      <c r="J136" s="56">
        <v>6519.2699999999995</v>
      </c>
      <c r="K136" s="56">
        <v>6723.2199999999993</v>
      </c>
      <c r="L136" s="56">
        <v>6803.1299999999992</v>
      </c>
      <c r="M136" s="56">
        <v>6811.99</v>
      </c>
      <c r="N136" s="56">
        <v>6805.8899999999994</v>
      </c>
      <c r="O136" s="56">
        <v>6767.7099999999991</v>
      </c>
      <c r="P136" s="56">
        <v>6744.73</v>
      </c>
      <c r="Q136" s="56">
        <v>6744.2999999999993</v>
      </c>
      <c r="R136" s="56">
        <v>6744.6299999999992</v>
      </c>
      <c r="S136" s="56">
        <v>6740.5</v>
      </c>
      <c r="T136" s="56">
        <v>6767.76</v>
      </c>
      <c r="U136" s="56">
        <v>6839.7699999999995</v>
      </c>
      <c r="V136" s="56">
        <v>6881.5</v>
      </c>
      <c r="W136" s="56">
        <v>6843.7199999999993</v>
      </c>
      <c r="X136" s="56">
        <v>6836.92</v>
      </c>
      <c r="Y136" s="56">
        <v>6691.6799999999994</v>
      </c>
      <c r="Z136" s="76">
        <v>6517</v>
      </c>
      <c r="AA136" s="65"/>
    </row>
    <row r="137" spans="1:27" ht="16.5" x14ac:dyDescent="0.25">
      <c r="A137" s="64"/>
      <c r="B137" s="88">
        <v>24</v>
      </c>
      <c r="C137" s="95">
        <v>6504.24</v>
      </c>
      <c r="D137" s="56">
        <v>6448.67</v>
      </c>
      <c r="E137" s="56">
        <v>6401.28</v>
      </c>
      <c r="F137" s="56">
        <v>6386.54</v>
      </c>
      <c r="G137" s="56">
        <v>6463.7199999999993</v>
      </c>
      <c r="H137" s="56">
        <v>6498.0199999999995</v>
      </c>
      <c r="I137" s="56">
        <v>6718.09</v>
      </c>
      <c r="J137" s="56">
        <v>6831.03</v>
      </c>
      <c r="K137" s="56">
        <v>6878.1399999999994</v>
      </c>
      <c r="L137" s="56">
        <v>6901.5599999999995</v>
      </c>
      <c r="M137" s="56">
        <v>6873.1299999999992</v>
      </c>
      <c r="N137" s="56">
        <v>6878.74</v>
      </c>
      <c r="O137" s="56">
        <v>6876.17</v>
      </c>
      <c r="P137" s="56">
        <v>6794.61</v>
      </c>
      <c r="Q137" s="56">
        <v>6772.5499999999993</v>
      </c>
      <c r="R137" s="56">
        <v>6805.8499999999995</v>
      </c>
      <c r="S137" s="56">
        <v>6874.41</v>
      </c>
      <c r="T137" s="56">
        <v>6861.45</v>
      </c>
      <c r="U137" s="56">
        <v>6850.8799999999992</v>
      </c>
      <c r="V137" s="56">
        <v>6790.59</v>
      </c>
      <c r="W137" s="56">
        <v>6725.7199999999993</v>
      </c>
      <c r="X137" s="56">
        <v>6745.4699999999993</v>
      </c>
      <c r="Y137" s="56">
        <v>6658.1299999999992</v>
      </c>
      <c r="Z137" s="76">
        <v>6525.26</v>
      </c>
      <c r="AA137" s="65"/>
    </row>
    <row r="138" spans="1:27" ht="16.5" x14ac:dyDescent="0.25">
      <c r="A138" s="64"/>
      <c r="B138" s="88">
        <v>25</v>
      </c>
      <c r="C138" s="95">
        <v>6501.32</v>
      </c>
      <c r="D138" s="56">
        <v>6413.09</v>
      </c>
      <c r="E138" s="56">
        <v>6394.82</v>
      </c>
      <c r="F138" s="56">
        <v>6392.25</v>
      </c>
      <c r="G138" s="56">
        <v>6468.75</v>
      </c>
      <c r="H138" s="56">
        <v>6501.7199999999993</v>
      </c>
      <c r="I138" s="56">
        <v>6700.42</v>
      </c>
      <c r="J138" s="56">
        <v>6810.2099999999991</v>
      </c>
      <c r="K138" s="56">
        <v>6880.44</v>
      </c>
      <c r="L138" s="56">
        <v>6908.29</v>
      </c>
      <c r="M138" s="56">
        <v>6885.9699999999993</v>
      </c>
      <c r="N138" s="56">
        <v>6893.84</v>
      </c>
      <c r="O138" s="56">
        <v>6899.87</v>
      </c>
      <c r="P138" s="56">
        <v>6912.8799999999992</v>
      </c>
      <c r="Q138" s="56">
        <v>6924.86</v>
      </c>
      <c r="R138" s="56">
        <v>6922.04</v>
      </c>
      <c r="S138" s="56">
        <v>6922.86</v>
      </c>
      <c r="T138" s="56">
        <v>6925.4599999999991</v>
      </c>
      <c r="U138" s="56">
        <v>6889.58</v>
      </c>
      <c r="V138" s="56">
        <v>6916.1799999999994</v>
      </c>
      <c r="W138" s="56">
        <v>6762.9</v>
      </c>
      <c r="X138" s="56">
        <v>6773.51</v>
      </c>
      <c r="Y138" s="56">
        <v>6735.66</v>
      </c>
      <c r="Z138" s="76">
        <v>6564.7</v>
      </c>
      <c r="AA138" s="65"/>
    </row>
    <row r="139" spans="1:27" ht="16.5" x14ac:dyDescent="0.25">
      <c r="A139" s="64"/>
      <c r="B139" s="88">
        <v>26</v>
      </c>
      <c r="C139" s="95">
        <v>6526.8899999999994</v>
      </c>
      <c r="D139" s="56">
        <v>6401.42</v>
      </c>
      <c r="E139" s="56">
        <v>6391.91</v>
      </c>
      <c r="F139" s="56">
        <v>6395.24</v>
      </c>
      <c r="G139" s="56">
        <v>6442.32</v>
      </c>
      <c r="H139" s="56">
        <v>6538.19</v>
      </c>
      <c r="I139" s="56">
        <v>6727.62</v>
      </c>
      <c r="J139" s="56">
        <v>6834.41</v>
      </c>
      <c r="K139" s="56">
        <v>6930.7699999999995</v>
      </c>
      <c r="L139" s="56">
        <v>6989.8099999999995</v>
      </c>
      <c r="M139" s="56">
        <v>6966.12</v>
      </c>
      <c r="N139" s="56">
        <v>6970.45</v>
      </c>
      <c r="O139" s="56">
        <v>6934.15</v>
      </c>
      <c r="P139" s="56">
        <v>6863.26</v>
      </c>
      <c r="Q139" s="56">
        <v>6847.0599999999995</v>
      </c>
      <c r="R139" s="56">
        <v>6845</v>
      </c>
      <c r="S139" s="56">
        <v>6843.37</v>
      </c>
      <c r="T139" s="56">
        <v>6851.84</v>
      </c>
      <c r="U139" s="56">
        <v>6858.3499999999995</v>
      </c>
      <c r="V139" s="56">
        <v>6849.2699999999995</v>
      </c>
      <c r="W139" s="56">
        <v>6864.0499999999993</v>
      </c>
      <c r="X139" s="56">
        <v>6767.8899999999994</v>
      </c>
      <c r="Y139" s="56">
        <v>6724.6299999999992</v>
      </c>
      <c r="Z139" s="76">
        <v>6531.58</v>
      </c>
      <c r="AA139" s="65"/>
    </row>
    <row r="140" spans="1:27" ht="16.5" x14ac:dyDescent="0.25">
      <c r="A140" s="64"/>
      <c r="B140" s="88">
        <v>27</v>
      </c>
      <c r="C140" s="95">
        <v>6519.98</v>
      </c>
      <c r="D140" s="56">
        <v>6420.24</v>
      </c>
      <c r="E140" s="56">
        <v>6419.26</v>
      </c>
      <c r="F140" s="56">
        <v>6421.7699999999995</v>
      </c>
      <c r="G140" s="56">
        <v>6452.62</v>
      </c>
      <c r="H140" s="56">
        <v>6521.8099999999995</v>
      </c>
      <c r="I140" s="56">
        <v>6702.8099999999995</v>
      </c>
      <c r="J140" s="56">
        <v>6771.17</v>
      </c>
      <c r="K140" s="56">
        <v>6915.0999999999995</v>
      </c>
      <c r="L140" s="56">
        <v>6954.53</v>
      </c>
      <c r="M140" s="56">
        <v>6921.9599999999991</v>
      </c>
      <c r="N140" s="56">
        <v>6934.24</v>
      </c>
      <c r="O140" s="56">
        <v>6935.3799999999992</v>
      </c>
      <c r="P140" s="56">
        <v>6946.44</v>
      </c>
      <c r="Q140" s="56">
        <v>6875.53</v>
      </c>
      <c r="R140" s="56">
        <v>6880.09</v>
      </c>
      <c r="S140" s="56">
        <v>6874.2199999999993</v>
      </c>
      <c r="T140" s="56">
        <v>6877.99</v>
      </c>
      <c r="U140" s="56">
        <v>6855.3499999999995</v>
      </c>
      <c r="V140" s="56">
        <v>6849.6799999999994</v>
      </c>
      <c r="W140" s="56">
        <v>6881.3799999999992</v>
      </c>
      <c r="X140" s="56">
        <v>6761.33</v>
      </c>
      <c r="Y140" s="56">
        <v>6730.25</v>
      </c>
      <c r="Z140" s="76">
        <v>6538.3799999999992</v>
      </c>
      <c r="AA140" s="65"/>
    </row>
    <row r="141" spans="1:27" ht="16.5" x14ac:dyDescent="0.25">
      <c r="A141" s="64"/>
      <c r="B141" s="88">
        <v>28</v>
      </c>
      <c r="C141" s="95">
        <v>6525.5999999999995</v>
      </c>
      <c r="D141" s="56">
        <v>6427.48</v>
      </c>
      <c r="E141" s="56">
        <v>6426.0999999999995</v>
      </c>
      <c r="F141" s="56">
        <v>6435.8099999999995</v>
      </c>
      <c r="G141" s="56">
        <v>6488.73</v>
      </c>
      <c r="H141" s="56">
        <v>6542.2</v>
      </c>
      <c r="I141" s="56">
        <v>6748.1299999999992</v>
      </c>
      <c r="J141" s="56">
        <v>6829.9</v>
      </c>
      <c r="K141" s="56">
        <v>6966.6799999999994</v>
      </c>
      <c r="L141" s="56">
        <v>7014.61</v>
      </c>
      <c r="M141" s="56">
        <v>7040.0599999999995</v>
      </c>
      <c r="N141" s="56">
        <v>7043.03</v>
      </c>
      <c r="O141" s="56">
        <v>7044.59</v>
      </c>
      <c r="P141" s="56">
        <v>7007.5599999999995</v>
      </c>
      <c r="Q141" s="56">
        <v>6981.99</v>
      </c>
      <c r="R141" s="56">
        <v>6980.3899999999994</v>
      </c>
      <c r="S141" s="56">
        <v>7022.7199999999993</v>
      </c>
      <c r="T141" s="56">
        <v>6949.73</v>
      </c>
      <c r="U141" s="56">
        <v>6937.2</v>
      </c>
      <c r="V141" s="56">
        <v>6897.1299999999992</v>
      </c>
      <c r="W141" s="56">
        <v>6851.8899999999994</v>
      </c>
      <c r="X141" s="56">
        <v>6770.51</v>
      </c>
      <c r="Y141" s="56">
        <v>6798.2999999999993</v>
      </c>
      <c r="Z141" s="76">
        <v>6727.7</v>
      </c>
      <c r="AA141" s="65"/>
    </row>
    <row r="142" spans="1:27" ht="16.5" x14ac:dyDescent="0.25">
      <c r="A142" s="64"/>
      <c r="B142" s="88">
        <v>29</v>
      </c>
      <c r="C142" s="95">
        <v>6768.16</v>
      </c>
      <c r="D142" s="56">
        <v>6722.7</v>
      </c>
      <c r="E142" s="56">
        <v>6631.16</v>
      </c>
      <c r="F142" s="56">
        <v>6608.7</v>
      </c>
      <c r="G142" s="56">
        <v>6631.84</v>
      </c>
      <c r="H142" s="56">
        <v>6665.7199999999993</v>
      </c>
      <c r="I142" s="56">
        <v>6716.15</v>
      </c>
      <c r="J142" s="56">
        <v>6814.6799999999994</v>
      </c>
      <c r="K142" s="56">
        <v>6963.74</v>
      </c>
      <c r="L142" s="56">
        <v>7087.1799999999994</v>
      </c>
      <c r="M142" s="56">
        <v>7085.53</v>
      </c>
      <c r="N142" s="56">
        <v>7079.7699999999995</v>
      </c>
      <c r="O142" s="56">
        <v>7023.19</v>
      </c>
      <c r="P142" s="56">
        <v>7009.5199999999995</v>
      </c>
      <c r="Q142" s="56">
        <v>6983.84</v>
      </c>
      <c r="R142" s="56">
        <v>6939.32</v>
      </c>
      <c r="S142" s="56">
        <v>6905.6399999999994</v>
      </c>
      <c r="T142" s="56">
        <v>6903.87</v>
      </c>
      <c r="U142" s="56">
        <v>6921.1399999999994</v>
      </c>
      <c r="V142" s="56">
        <v>6955.1299999999992</v>
      </c>
      <c r="W142" s="56">
        <v>6978.58</v>
      </c>
      <c r="X142" s="56">
        <v>6986.15</v>
      </c>
      <c r="Y142" s="56">
        <v>6840.01</v>
      </c>
      <c r="Z142" s="76">
        <v>6737.7699999999995</v>
      </c>
      <c r="AA142" s="65"/>
    </row>
    <row r="143" spans="1:27" ht="16.5" x14ac:dyDescent="0.25">
      <c r="A143" s="64"/>
      <c r="B143" s="88">
        <v>30</v>
      </c>
      <c r="C143" s="95">
        <v>6820.4299999999994</v>
      </c>
      <c r="D143" s="56">
        <v>6748.9</v>
      </c>
      <c r="E143" s="56">
        <v>6675.48</v>
      </c>
      <c r="F143" s="56">
        <v>6640.74</v>
      </c>
      <c r="G143" s="56">
        <v>6646.67</v>
      </c>
      <c r="H143" s="56">
        <v>6701.5199999999995</v>
      </c>
      <c r="I143" s="56">
        <v>6719.48</v>
      </c>
      <c r="J143" s="56">
        <v>6795.11</v>
      </c>
      <c r="K143" s="56">
        <v>6960.2</v>
      </c>
      <c r="L143" s="56">
        <v>7032.12</v>
      </c>
      <c r="M143" s="56">
        <v>7059.08</v>
      </c>
      <c r="N143" s="56">
        <v>7058.4</v>
      </c>
      <c r="O143" s="56">
        <v>7039.82</v>
      </c>
      <c r="P143" s="56">
        <v>7027.03</v>
      </c>
      <c r="Q143" s="56">
        <v>6967.1799999999994</v>
      </c>
      <c r="R143" s="56">
        <v>6961.7699999999995</v>
      </c>
      <c r="S143" s="56">
        <v>6962.04</v>
      </c>
      <c r="T143" s="56">
        <v>6967.17</v>
      </c>
      <c r="U143" s="56">
        <v>6982.66</v>
      </c>
      <c r="V143" s="56">
        <v>7024.5999999999995</v>
      </c>
      <c r="W143" s="56">
        <v>7053</v>
      </c>
      <c r="X143" s="56">
        <v>7059.09</v>
      </c>
      <c r="Y143" s="56">
        <v>6912.1799999999994</v>
      </c>
      <c r="Z143" s="76">
        <v>6781.8499999999995</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946979.77</v>
      </c>
      <c r="S146" s="288"/>
      <c r="T146" s="60"/>
      <c r="U146" s="60"/>
      <c r="V146" s="60"/>
      <c r="W146" s="60"/>
      <c r="X146" s="60"/>
      <c r="Y146" s="60"/>
      <c r="Z146" s="60"/>
      <c r="AA146" s="65"/>
    </row>
    <row r="147" spans="1:27" ht="16.5" thickBot="1" x14ac:dyDescent="0.3">
      <c r="A147" s="64"/>
      <c r="B147" s="199"/>
      <c r="C147" s="199"/>
      <c r="D147" s="199"/>
      <c r="E147" s="199"/>
      <c r="F147" s="199"/>
      <c r="G147" s="199"/>
      <c r="H147" s="199"/>
      <c r="I147" s="199"/>
      <c r="J147" s="199"/>
      <c r="K147" s="199"/>
      <c r="L147" s="199"/>
      <c r="M147" s="199"/>
      <c r="N147" s="199"/>
      <c r="O147" s="199"/>
      <c r="P147" s="199"/>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2333.0200000000004</v>
      </c>
      <c r="D155" s="90">
        <v>2295.84</v>
      </c>
      <c r="E155" s="90">
        <v>2287.25</v>
      </c>
      <c r="F155" s="90">
        <v>2290.3900000000003</v>
      </c>
      <c r="G155" s="90">
        <v>2311.0600000000004</v>
      </c>
      <c r="H155" s="90">
        <v>2326.84</v>
      </c>
      <c r="I155" s="90">
        <v>2352.7300000000005</v>
      </c>
      <c r="J155" s="90">
        <v>2564.4700000000003</v>
      </c>
      <c r="K155" s="90">
        <v>2641.7300000000005</v>
      </c>
      <c r="L155" s="90">
        <v>2638.8100000000004</v>
      </c>
      <c r="M155" s="90">
        <v>2635.46</v>
      </c>
      <c r="N155" s="90">
        <v>2634.19</v>
      </c>
      <c r="O155" s="90">
        <v>2630.21</v>
      </c>
      <c r="P155" s="90">
        <v>2626.84</v>
      </c>
      <c r="Q155" s="90">
        <v>2629.7200000000003</v>
      </c>
      <c r="R155" s="90">
        <v>2627.44</v>
      </c>
      <c r="S155" s="90">
        <v>2628.01</v>
      </c>
      <c r="T155" s="90">
        <v>2628.6000000000004</v>
      </c>
      <c r="U155" s="90">
        <v>2637.62</v>
      </c>
      <c r="V155" s="90">
        <v>2617.4800000000005</v>
      </c>
      <c r="W155" s="90">
        <v>2610.7800000000002</v>
      </c>
      <c r="X155" s="90">
        <v>2609.29</v>
      </c>
      <c r="Y155" s="90">
        <v>2559.0300000000002</v>
      </c>
      <c r="Z155" s="91">
        <v>2404.96</v>
      </c>
      <c r="AA155" s="65"/>
    </row>
    <row r="156" spans="1:27" ht="16.5" x14ac:dyDescent="0.25">
      <c r="A156" s="64"/>
      <c r="B156" s="88">
        <v>2</v>
      </c>
      <c r="C156" s="84">
        <v>2271.6800000000003</v>
      </c>
      <c r="D156" s="56">
        <v>2237.59</v>
      </c>
      <c r="E156" s="56">
        <v>2210.7200000000003</v>
      </c>
      <c r="F156" s="56">
        <v>2204.38</v>
      </c>
      <c r="G156" s="56">
        <v>2209.6999999999998</v>
      </c>
      <c r="H156" s="56">
        <v>2225.5100000000002</v>
      </c>
      <c r="I156" s="56">
        <v>2231.4899999999998</v>
      </c>
      <c r="J156" s="56">
        <v>2279.62</v>
      </c>
      <c r="K156" s="56">
        <v>2462.1000000000004</v>
      </c>
      <c r="L156" s="56">
        <v>2488.5100000000002</v>
      </c>
      <c r="M156" s="56">
        <v>2490.9800000000005</v>
      </c>
      <c r="N156" s="56">
        <v>2488.96</v>
      </c>
      <c r="O156" s="56">
        <v>2482.58</v>
      </c>
      <c r="P156" s="56">
        <v>2485.3000000000002</v>
      </c>
      <c r="Q156" s="56">
        <v>2493.36</v>
      </c>
      <c r="R156" s="56">
        <v>2496.42</v>
      </c>
      <c r="S156" s="56">
        <v>2505.11</v>
      </c>
      <c r="T156" s="56">
        <v>2517.69</v>
      </c>
      <c r="U156" s="56">
        <v>2605.65</v>
      </c>
      <c r="V156" s="56">
        <v>2602.4800000000005</v>
      </c>
      <c r="W156" s="56">
        <v>2575.16</v>
      </c>
      <c r="X156" s="56">
        <v>2495.5300000000002</v>
      </c>
      <c r="Y156" s="56">
        <v>2402.13</v>
      </c>
      <c r="Z156" s="76">
        <v>2309.7600000000002</v>
      </c>
      <c r="AA156" s="65"/>
    </row>
    <row r="157" spans="1:27" ht="16.5" x14ac:dyDescent="0.25">
      <c r="A157" s="64"/>
      <c r="B157" s="88">
        <v>3</v>
      </c>
      <c r="C157" s="84">
        <v>2265.6400000000003</v>
      </c>
      <c r="D157" s="56">
        <v>2238.3100000000004</v>
      </c>
      <c r="E157" s="56">
        <v>2203.04</v>
      </c>
      <c r="F157" s="56">
        <v>2202.3900000000003</v>
      </c>
      <c r="G157" s="56">
        <v>2240.6800000000003</v>
      </c>
      <c r="H157" s="56">
        <v>2297.7800000000002</v>
      </c>
      <c r="I157" s="56">
        <v>2463.92</v>
      </c>
      <c r="J157" s="56">
        <v>2604.6999999999998</v>
      </c>
      <c r="K157" s="56">
        <v>2605.59</v>
      </c>
      <c r="L157" s="56">
        <v>2603.6800000000003</v>
      </c>
      <c r="M157" s="56">
        <v>2600.3900000000003</v>
      </c>
      <c r="N157" s="56">
        <v>2601.4700000000003</v>
      </c>
      <c r="O157" s="56">
        <v>2599.29</v>
      </c>
      <c r="P157" s="56">
        <v>2598.3200000000002</v>
      </c>
      <c r="Q157" s="56">
        <v>2598.4499999999998</v>
      </c>
      <c r="R157" s="56">
        <v>2599.5700000000002</v>
      </c>
      <c r="S157" s="56">
        <v>2605.8100000000004</v>
      </c>
      <c r="T157" s="56">
        <v>2605.5200000000004</v>
      </c>
      <c r="U157" s="56">
        <v>2602.61</v>
      </c>
      <c r="V157" s="56">
        <v>2593.41</v>
      </c>
      <c r="W157" s="56">
        <v>2572.9800000000005</v>
      </c>
      <c r="X157" s="56">
        <v>2598</v>
      </c>
      <c r="Y157" s="56">
        <v>2496.3500000000004</v>
      </c>
      <c r="Z157" s="76">
        <v>2289.6800000000003</v>
      </c>
      <c r="AA157" s="65"/>
    </row>
    <row r="158" spans="1:27" ht="16.5" x14ac:dyDescent="0.25">
      <c r="A158" s="64"/>
      <c r="B158" s="88">
        <v>4</v>
      </c>
      <c r="C158" s="84">
        <v>2191.33</v>
      </c>
      <c r="D158" s="56">
        <v>2164.3000000000002</v>
      </c>
      <c r="E158" s="56">
        <v>2141.6999999999998</v>
      </c>
      <c r="F158" s="56">
        <v>2153</v>
      </c>
      <c r="G158" s="56">
        <v>2203.3100000000004</v>
      </c>
      <c r="H158" s="56">
        <v>2251.4499999999998</v>
      </c>
      <c r="I158" s="56">
        <v>2342.7300000000005</v>
      </c>
      <c r="J158" s="56">
        <v>2575.25</v>
      </c>
      <c r="K158" s="56">
        <v>2595.0700000000002</v>
      </c>
      <c r="L158" s="56">
        <v>2595.0300000000002</v>
      </c>
      <c r="M158" s="56">
        <v>2590.5300000000002</v>
      </c>
      <c r="N158" s="56">
        <v>2591.7400000000002</v>
      </c>
      <c r="O158" s="56">
        <v>2588.7200000000003</v>
      </c>
      <c r="P158" s="56">
        <v>2510.3000000000002</v>
      </c>
      <c r="Q158" s="56">
        <v>2513.6999999999998</v>
      </c>
      <c r="R158" s="56">
        <v>2519.62</v>
      </c>
      <c r="S158" s="56">
        <v>2532.0100000000002</v>
      </c>
      <c r="T158" s="56">
        <v>2534.65</v>
      </c>
      <c r="U158" s="56">
        <v>2542.59</v>
      </c>
      <c r="V158" s="56">
        <v>2580.4300000000003</v>
      </c>
      <c r="W158" s="56">
        <v>2516.15</v>
      </c>
      <c r="X158" s="56">
        <v>2522.21</v>
      </c>
      <c r="Y158" s="56">
        <v>2389.71</v>
      </c>
      <c r="Z158" s="76">
        <v>2221.04</v>
      </c>
      <c r="AA158" s="65"/>
    </row>
    <row r="159" spans="1:27" ht="16.5" x14ac:dyDescent="0.25">
      <c r="A159" s="64"/>
      <c r="B159" s="88">
        <v>5</v>
      </c>
      <c r="C159" s="84">
        <v>2226.7399999999998</v>
      </c>
      <c r="D159" s="56">
        <v>2200.77</v>
      </c>
      <c r="E159" s="56">
        <v>2179.4700000000003</v>
      </c>
      <c r="F159" s="56">
        <v>2185.6000000000004</v>
      </c>
      <c r="G159" s="56">
        <v>2226.8000000000002</v>
      </c>
      <c r="H159" s="56">
        <v>2298.3200000000002</v>
      </c>
      <c r="I159" s="56">
        <v>2369.2200000000003</v>
      </c>
      <c r="J159" s="56">
        <v>2599.46</v>
      </c>
      <c r="K159" s="56">
        <v>2619.6999999999998</v>
      </c>
      <c r="L159" s="56">
        <v>2618.21</v>
      </c>
      <c r="M159" s="56">
        <v>2604.62</v>
      </c>
      <c r="N159" s="56">
        <v>2608.91</v>
      </c>
      <c r="O159" s="56">
        <v>2605.4</v>
      </c>
      <c r="P159" s="56">
        <v>2597.46</v>
      </c>
      <c r="Q159" s="56">
        <v>2604.9800000000005</v>
      </c>
      <c r="R159" s="56">
        <v>2600.54</v>
      </c>
      <c r="S159" s="56">
        <v>2604.7300000000005</v>
      </c>
      <c r="T159" s="56">
        <v>2605.4300000000003</v>
      </c>
      <c r="U159" s="56">
        <v>2609.0100000000002</v>
      </c>
      <c r="V159" s="56">
        <v>2607.5500000000002</v>
      </c>
      <c r="W159" s="56">
        <v>2595.5500000000002</v>
      </c>
      <c r="X159" s="56">
        <v>2626.13</v>
      </c>
      <c r="Y159" s="56">
        <v>2376.9</v>
      </c>
      <c r="Z159" s="76">
        <v>2230.4700000000003</v>
      </c>
      <c r="AA159" s="65"/>
    </row>
    <row r="160" spans="1:27" ht="16.5" x14ac:dyDescent="0.25">
      <c r="A160" s="64"/>
      <c r="B160" s="88">
        <v>6</v>
      </c>
      <c r="C160" s="84">
        <v>2225.38</v>
      </c>
      <c r="D160" s="56">
        <v>2220.5</v>
      </c>
      <c r="E160" s="56">
        <v>2215.6800000000003</v>
      </c>
      <c r="F160" s="56">
        <v>2223.44</v>
      </c>
      <c r="G160" s="56">
        <v>2238.9</v>
      </c>
      <c r="H160" s="56">
        <v>2293.65</v>
      </c>
      <c r="I160" s="56">
        <v>2454.5</v>
      </c>
      <c r="J160" s="56">
        <v>2614.9700000000003</v>
      </c>
      <c r="K160" s="56">
        <v>2627.2200000000003</v>
      </c>
      <c r="L160" s="56">
        <v>2619.6999999999998</v>
      </c>
      <c r="M160" s="56">
        <v>2615.9900000000002</v>
      </c>
      <c r="N160" s="56">
        <v>2618.2300000000005</v>
      </c>
      <c r="O160" s="56">
        <v>2614.0300000000002</v>
      </c>
      <c r="P160" s="56">
        <v>2614.9300000000003</v>
      </c>
      <c r="Q160" s="56">
        <v>2615.0200000000004</v>
      </c>
      <c r="R160" s="56">
        <v>2616.1000000000004</v>
      </c>
      <c r="S160" s="56">
        <v>2617</v>
      </c>
      <c r="T160" s="56">
        <v>2618.6800000000003</v>
      </c>
      <c r="U160" s="56">
        <v>2621.5600000000004</v>
      </c>
      <c r="V160" s="56">
        <v>2620.21</v>
      </c>
      <c r="W160" s="56">
        <v>2618.63</v>
      </c>
      <c r="X160" s="56">
        <v>2656.62</v>
      </c>
      <c r="Y160" s="56">
        <v>2414.4800000000005</v>
      </c>
      <c r="Z160" s="76">
        <v>2254.0600000000004</v>
      </c>
      <c r="AA160" s="65"/>
    </row>
    <row r="161" spans="1:27" ht="16.5" x14ac:dyDescent="0.25">
      <c r="A161" s="64"/>
      <c r="B161" s="88">
        <v>7</v>
      </c>
      <c r="C161" s="84">
        <v>2233.09</v>
      </c>
      <c r="D161" s="56">
        <v>2191.0600000000004</v>
      </c>
      <c r="E161" s="56">
        <v>2179.9899999999998</v>
      </c>
      <c r="F161" s="56">
        <v>2197.38</v>
      </c>
      <c r="G161" s="56">
        <v>2254.04</v>
      </c>
      <c r="H161" s="56">
        <v>2326.4</v>
      </c>
      <c r="I161" s="56">
        <v>2500.79</v>
      </c>
      <c r="J161" s="56">
        <v>2624.7200000000003</v>
      </c>
      <c r="K161" s="56">
        <v>2651.96</v>
      </c>
      <c r="L161" s="56">
        <v>2696.54</v>
      </c>
      <c r="M161" s="56">
        <v>2702.88</v>
      </c>
      <c r="N161" s="56">
        <v>2711.0200000000004</v>
      </c>
      <c r="O161" s="56">
        <v>2691.51</v>
      </c>
      <c r="P161" s="56">
        <v>2692.78</v>
      </c>
      <c r="Q161" s="56">
        <v>2660.2300000000005</v>
      </c>
      <c r="R161" s="56">
        <v>2627.15</v>
      </c>
      <c r="S161" s="56">
        <v>2629.8500000000004</v>
      </c>
      <c r="T161" s="56">
        <v>2621.87</v>
      </c>
      <c r="U161" s="56">
        <v>2627.66</v>
      </c>
      <c r="V161" s="56">
        <v>2693.7700000000004</v>
      </c>
      <c r="W161" s="56">
        <v>2666.54</v>
      </c>
      <c r="X161" s="56">
        <v>2667.76</v>
      </c>
      <c r="Y161" s="56">
        <v>2554.59</v>
      </c>
      <c r="Z161" s="76">
        <v>2356.8900000000003</v>
      </c>
      <c r="AA161" s="65"/>
    </row>
    <row r="162" spans="1:27" ht="16.5" x14ac:dyDescent="0.25">
      <c r="A162" s="64"/>
      <c r="B162" s="88">
        <v>8</v>
      </c>
      <c r="C162" s="84">
        <v>2325.3100000000004</v>
      </c>
      <c r="D162" s="56">
        <v>2260.83</v>
      </c>
      <c r="E162" s="56">
        <v>2259.7800000000002</v>
      </c>
      <c r="F162" s="56">
        <v>2262.5200000000004</v>
      </c>
      <c r="G162" s="56">
        <v>2283.0700000000002</v>
      </c>
      <c r="H162" s="56">
        <v>2338.3900000000003</v>
      </c>
      <c r="I162" s="56">
        <v>2363.75</v>
      </c>
      <c r="J162" s="56">
        <v>2484.9900000000002</v>
      </c>
      <c r="K162" s="56">
        <v>2643.3100000000004</v>
      </c>
      <c r="L162" s="56">
        <v>2678.46</v>
      </c>
      <c r="M162" s="56">
        <v>2689.9</v>
      </c>
      <c r="N162" s="56">
        <v>2779.28</v>
      </c>
      <c r="O162" s="56">
        <v>2714.1800000000003</v>
      </c>
      <c r="P162" s="56">
        <v>2670.25</v>
      </c>
      <c r="Q162" s="56">
        <v>2649.4700000000003</v>
      </c>
      <c r="R162" s="56">
        <v>2646.65</v>
      </c>
      <c r="S162" s="56">
        <v>2678.88</v>
      </c>
      <c r="T162" s="56">
        <v>2702.16</v>
      </c>
      <c r="U162" s="56">
        <v>2698.07</v>
      </c>
      <c r="V162" s="56">
        <v>2773.76</v>
      </c>
      <c r="W162" s="56">
        <v>2745.71</v>
      </c>
      <c r="X162" s="56">
        <v>2695.4800000000005</v>
      </c>
      <c r="Y162" s="56">
        <v>2550.88</v>
      </c>
      <c r="Z162" s="76">
        <v>2354.0500000000002</v>
      </c>
      <c r="AA162" s="65"/>
    </row>
    <row r="163" spans="1:27" ht="16.5" x14ac:dyDescent="0.25">
      <c r="A163" s="64"/>
      <c r="B163" s="88">
        <v>9</v>
      </c>
      <c r="C163" s="84">
        <v>2315.61</v>
      </c>
      <c r="D163" s="56">
        <v>2250.8000000000002</v>
      </c>
      <c r="E163" s="56">
        <v>2234.3900000000003</v>
      </c>
      <c r="F163" s="56">
        <v>2200.13</v>
      </c>
      <c r="G163" s="56">
        <v>2223.23</v>
      </c>
      <c r="H163" s="56">
        <v>2236.08</v>
      </c>
      <c r="I163" s="56">
        <v>2230.5500000000002</v>
      </c>
      <c r="J163" s="56">
        <v>2304.5</v>
      </c>
      <c r="K163" s="56">
        <v>2384.04</v>
      </c>
      <c r="L163" s="56">
        <v>2555.3100000000004</v>
      </c>
      <c r="M163" s="56">
        <v>2614.0200000000004</v>
      </c>
      <c r="N163" s="56">
        <v>2614.0100000000002</v>
      </c>
      <c r="O163" s="56">
        <v>2595.1999999999998</v>
      </c>
      <c r="P163" s="56">
        <v>2564.5500000000002</v>
      </c>
      <c r="Q163" s="56">
        <v>2553.19</v>
      </c>
      <c r="R163" s="56">
        <v>2557.3500000000004</v>
      </c>
      <c r="S163" s="56">
        <v>2564.8900000000003</v>
      </c>
      <c r="T163" s="56">
        <v>2612.37</v>
      </c>
      <c r="U163" s="56">
        <v>2620.8000000000002</v>
      </c>
      <c r="V163" s="56">
        <v>2664.8</v>
      </c>
      <c r="W163" s="56">
        <v>2614.4700000000003</v>
      </c>
      <c r="X163" s="56">
        <v>2654.09</v>
      </c>
      <c r="Y163" s="56">
        <v>2361.16</v>
      </c>
      <c r="Z163" s="76">
        <v>2205.37</v>
      </c>
      <c r="AA163" s="65"/>
    </row>
    <row r="164" spans="1:27" ht="16.5" x14ac:dyDescent="0.25">
      <c r="A164" s="64"/>
      <c r="B164" s="88">
        <v>10</v>
      </c>
      <c r="C164" s="84">
        <v>2234.0500000000002</v>
      </c>
      <c r="D164" s="56">
        <v>2219.86</v>
      </c>
      <c r="E164" s="56">
        <v>2230.6800000000003</v>
      </c>
      <c r="F164" s="56">
        <v>2260.92</v>
      </c>
      <c r="G164" s="56">
        <v>2324.5700000000002</v>
      </c>
      <c r="H164" s="56">
        <v>2444.58</v>
      </c>
      <c r="I164" s="56">
        <v>2619.5700000000002</v>
      </c>
      <c r="J164" s="56">
        <v>2690.38</v>
      </c>
      <c r="K164" s="56">
        <v>2825.96</v>
      </c>
      <c r="L164" s="56">
        <v>2844.8500000000004</v>
      </c>
      <c r="M164" s="56">
        <v>2825.54</v>
      </c>
      <c r="N164" s="56">
        <v>2851.6000000000004</v>
      </c>
      <c r="O164" s="56">
        <v>2845.78</v>
      </c>
      <c r="P164" s="56">
        <v>2829.9</v>
      </c>
      <c r="Q164" s="56">
        <v>2809.8900000000003</v>
      </c>
      <c r="R164" s="56">
        <v>2796.63</v>
      </c>
      <c r="S164" s="56">
        <v>2774.57</v>
      </c>
      <c r="T164" s="56">
        <v>2713.19</v>
      </c>
      <c r="U164" s="56">
        <v>2697.46</v>
      </c>
      <c r="V164" s="56">
        <v>2761.65</v>
      </c>
      <c r="W164" s="56">
        <v>2696.9300000000003</v>
      </c>
      <c r="X164" s="56">
        <v>2704.09</v>
      </c>
      <c r="Y164" s="56">
        <v>2388.8000000000002</v>
      </c>
      <c r="Z164" s="76">
        <v>2230.1400000000003</v>
      </c>
      <c r="AA164" s="65"/>
    </row>
    <row r="165" spans="1:27" ht="16.5" x14ac:dyDescent="0.25">
      <c r="A165" s="64"/>
      <c r="B165" s="88">
        <v>11</v>
      </c>
      <c r="C165" s="84">
        <v>2196.69</v>
      </c>
      <c r="D165" s="56">
        <v>2111.25</v>
      </c>
      <c r="E165" s="56">
        <v>2107.33</v>
      </c>
      <c r="F165" s="56">
        <v>2109.7399999999998</v>
      </c>
      <c r="G165" s="56">
        <v>2127.79</v>
      </c>
      <c r="H165" s="56">
        <v>2343.71</v>
      </c>
      <c r="I165" s="56">
        <v>2618.8100000000004</v>
      </c>
      <c r="J165" s="56">
        <v>2614.21</v>
      </c>
      <c r="K165" s="56">
        <v>2638.8500000000004</v>
      </c>
      <c r="L165" s="56">
        <v>2635.4300000000003</v>
      </c>
      <c r="M165" s="56">
        <v>2625.15</v>
      </c>
      <c r="N165" s="56">
        <v>2639.25</v>
      </c>
      <c r="O165" s="56">
        <v>2622.71</v>
      </c>
      <c r="P165" s="56">
        <v>2628.57</v>
      </c>
      <c r="Q165" s="56">
        <v>2616.09</v>
      </c>
      <c r="R165" s="56">
        <v>2616.8500000000004</v>
      </c>
      <c r="S165" s="56">
        <v>2616.29</v>
      </c>
      <c r="T165" s="56">
        <v>2617.4900000000002</v>
      </c>
      <c r="U165" s="56">
        <v>2626.4700000000003</v>
      </c>
      <c r="V165" s="56">
        <v>2633.5600000000004</v>
      </c>
      <c r="W165" s="56">
        <v>2619.3200000000002</v>
      </c>
      <c r="X165" s="56">
        <v>2615.2700000000004</v>
      </c>
      <c r="Y165" s="56">
        <v>2310.9900000000002</v>
      </c>
      <c r="Z165" s="76">
        <v>2123.9700000000003</v>
      </c>
      <c r="AA165" s="65"/>
    </row>
    <row r="166" spans="1:27" ht="16.5" x14ac:dyDescent="0.25">
      <c r="A166" s="64"/>
      <c r="B166" s="88">
        <v>12</v>
      </c>
      <c r="C166" s="84">
        <v>2130.25</v>
      </c>
      <c r="D166" s="56">
        <v>2109.4300000000003</v>
      </c>
      <c r="E166" s="56">
        <v>2088.25</v>
      </c>
      <c r="F166" s="56">
        <v>2104.5</v>
      </c>
      <c r="G166" s="56">
        <v>2109</v>
      </c>
      <c r="H166" s="56">
        <v>2261.62</v>
      </c>
      <c r="I166" s="56">
        <v>2357.6400000000003</v>
      </c>
      <c r="J166" s="56">
        <v>2514.4499999999998</v>
      </c>
      <c r="K166" s="56">
        <v>2643.2700000000004</v>
      </c>
      <c r="L166" s="56">
        <v>2666.78</v>
      </c>
      <c r="M166" s="56">
        <v>2643.78</v>
      </c>
      <c r="N166" s="56">
        <v>2634.54</v>
      </c>
      <c r="O166" s="56">
        <v>2609.9300000000003</v>
      </c>
      <c r="P166" s="56">
        <v>2618.5300000000002</v>
      </c>
      <c r="Q166" s="56">
        <v>2608.4300000000003</v>
      </c>
      <c r="R166" s="56">
        <v>2585.0600000000004</v>
      </c>
      <c r="S166" s="56">
        <v>2571.79</v>
      </c>
      <c r="T166" s="56">
        <v>2571.4300000000003</v>
      </c>
      <c r="U166" s="56">
        <v>2581.4700000000003</v>
      </c>
      <c r="V166" s="56">
        <v>2646.29</v>
      </c>
      <c r="W166" s="56">
        <v>2621.0300000000002</v>
      </c>
      <c r="X166" s="56">
        <v>2504.88</v>
      </c>
      <c r="Y166" s="56">
        <v>2283.1999999999998</v>
      </c>
      <c r="Z166" s="76">
        <v>2134.98</v>
      </c>
      <c r="AA166" s="65"/>
    </row>
    <row r="167" spans="1:27" ht="16.5" x14ac:dyDescent="0.25">
      <c r="A167" s="64"/>
      <c r="B167" s="88">
        <v>13</v>
      </c>
      <c r="C167" s="84">
        <v>2121.27</v>
      </c>
      <c r="D167" s="56">
        <v>2116.41</v>
      </c>
      <c r="E167" s="56">
        <v>2113.63</v>
      </c>
      <c r="F167" s="56">
        <v>2115.1999999999998</v>
      </c>
      <c r="G167" s="56">
        <v>2126.0600000000004</v>
      </c>
      <c r="H167" s="56">
        <v>2272.4499999999998</v>
      </c>
      <c r="I167" s="56">
        <v>2458.29</v>
      </c>
      <c r="J167" s="56">
        <v>2623.7300000000005</v>
      </c>
      <c r="K167" s="56">
        <v>2666.71</v>
      </c>
      <c r="L167" s="56">
        <v>2640.2700000000004</v>
      </c>
      <c r="M167" s="56">
        <v>2665.53</v>
      </c>
      <c r="N167" s="56">
        <v>2688.79</v>
      </c>
      <c r="O167" s="56">
        <v>2657.46</v>
      </c>
      <c r="P167" s="56">
        <v>2680.8500000000004</v>
      </c>
      <c r="Q167" s="56">
        <v>2668.33</v>
      </c>
      <c r="R167" s="56">
        <v>2663.2300000000005</v>
      </c>
      <c r="S167" s="56">
        <v>2628.2700000000004</v>
      </c>
      <c r="T167" s="56">
        <v>2630.76</v>
      </c>
      <c r="U167" s="56">
        <v>2621.87</v>
      </c>
      <c r="V167" s="56">
        <v>2614.8500000000004</v>
      </c>
      <c r="W167" s="56">
        <v>2605.3200000000002</v>
      </c>
      <c r="X167" s="56">
        <v>2611.5100000000002</v>
      </c>
      <c r="Y167" s="56">
        <v>2311.21</v>
      </c>
      <c r="Z167" s="76">
        <v>2184.08</v>
      </c>
      <c r="AA167" s="65"/>
    </row>
    <row r="168" spans="1:27" ht="16.5" x14ac:dyDescent="0.25">
      <c r="A168" s="64"/>
      <c r="B168" s="88">
        <v>14</v>
      </c>
      <c r="C168" s="84">
        <v>2216.5300000000002</v>
      </c>
      <c r="D168" s="56">
        <v>2122.88</v>
      </c>
      <c r="E168" s="56">
        <v>2110.59</v>
      </c>
      <c r="F168" s="56">
        <v>2113.23</v>
      </c>
      <c r="G168" s="56">
        <v>2162.8200000000002</v>
      </c>
      <c r="H168" s="56">
        <v>2277.0600000000004</v>
      </c>
      <c r="I168" s="56">
        <v>2491.7400000000002</v>
      </c>
      <c r="J168" s="56">
        <v>2619.2200000000003</v>
      </c>
      <c r="K168" s="56">
        <v>2726.4800000000005</v>
      </c>
      <c r="L168" s="56">
        <v>2744.11</v>
      </c>
      <c r="M168" s="56">
        <v>2701.8900000000003</v>
      </c>
      <c r="N168" s="56">
        <v>2729.4</v>
      </c>
      <c r="O168" s="56">
        <v>2697.63</v>
      </c>
      <c r="P168" s="56">
        <v>2690.5600000000004</v>
      </c>
      <c r="Q168" s="56">
        <v>2677.25</v>
      </c>
      <c r="R168" s="56">
        <v>2674.84</v>
      </c>
      <c r="S168" s="56">
        <v>2677.28</v>
      </c>
      <c r="T168" s="56">
        <v>2644.37</v>
      </c>
      <c r="U168" s="56">
        <v>2665.87</v>
      </c>
      <c r="V168" s="56">
        <v>2681.83</v>
      </c>
      <c r="W168" s="56">
        <v>2628.75</v>
      </c>
      <c r="X168" s="56">
        <v>2662.55</v>
      </c>
      <c r="Y168" s="56">
        <v>2473.16</v>
      </c>
      <c r="Z168" s="76">
        <v>2284.04</v>
      </c>
      <c r="AA168" s="65"/>
    </row>
    <row r="169" spans="1:27" ht="16.5" x14ac:dyDescent="0.25">
      <c r="A169" s="64"/>
      <c r="B169" s="88">
        <v>15</v>
      </c>
      <c r="C169" s="84">
        <v>2391.84</v>
      </c>
      <c r="D169" s="56">
        <v>2299.0200000000004</v>
      </c>
      <c r="E169" s="56">
        <v>2295.0500000000002</v>
      </c>
      <c r="F169" s="56">
        <v>2290.21</v>
      </c>
      <c r="G169" s="56">
        <v>2319.04</v>
      </c>
      <c r="H169" s="56">
        <v>2348.6000000000004</v>
      </c>
      <c r="I169" s="56">
        <v>2540.09</v>
      </c>
      <c r="J169" s="56">
        <v>2678.88</v>
      </c>
      <c r="K169" s="56">
        <v>2989.19</v>
      </c>
      <c r="L169" s="56">
        <v>3031.08</v>
      </c>
      <c r="M169" s="56">
        <v>3022.5200000000004</v>
      </c>
      <c r="N169" s="56">
        <v>3036.33</v>
      </c>
      <c r="O169" s="56">
        <v>2989.7</v>
      </c>
      <c r="P169" s="56">
        <v>2965.83</v>
      </c>
      <c r="Q169" s="56">
        <v>2934.05</v>
      </c>
      <c r="R169" s="56">
        <v>2928.04</v>
      </c>
      <c r="S169" s="56">
        <v>2921.16</v>
      </c>
      <c r="T169" s="56">
        <v>2934.86</v>
      </c>
      <c r="U169" s="56">
        <v>2938.4</v>
      </c>
      <c r="V169" s="56">
        <v>2987.2700000000004</v>
      </c>
      <c r="W169" s="56">
        <v>2930.83</v>
      </c>
      <c r="X169" s="56">
        <v>2906.17</v>
      </c>
      <c r="Y169" s="56">
        <v>2709.03</v>
      </c>
      <c r="Z169" s="76">
        <v>2573.3900000000003</v>
      </c>
      <c r="AA169" s="65"/>
    </row>
    <row r="170" spans="1:27" ht="16.5" x14ac:dyDescent="0.25">
      <c r="A170" s="64"/>
      <c r="B170" s="88">
        <v>16</v>
      </c>
      <c r="C170" s="84">
        <v>2453.17</v>
      </c>
      <c r="D170" s="56">
        <v>2327.88</v>
      </c>
      <c r="E170" s="56">
        <v>2299.0500000000002</v>
      </c>
      <c r="F170" s="56">
        <v>2297.17</v>
      </c>
      <c r="G170" s="56">
        <v>2315.71</v>
      </c>
      <c r="H170" s="56">
        <v>2330.25</v>
      </c>
      <c r="I170" s="56">
        <v>2344.04</v>
      </c>
      <c r="J170" s="56">
        <v>2513.2200000000003</v>
      </c>
      <c r="K170" s="56">
        <v>2568.19</v>
      </c>
      <c r="L170" s="56">
        <v>2587.46</v>
      </c>
      <c r="M170" s="56">
        <v>2585.84</v>
      </c>
      <c r="N170" s="56">
        <v>2579.09</v>
      </c>
      <c r="O170" s="56">
        <v>2570.4</v>
      </c>
      <c r="P170" s="56">
        <v>2566</v>
      </c>
      <c r="Q170" s="56">
        <v>2564.08</v>
      </c>
      <c r="R170" s="56">
        <v>2563.0200000000004</v>
      </c>
      <c r="S170" s="56">
        <v>2569.2300000000005</v>
      </c>
      <c r="T170" s="56">
        <v>2583.9</v>
      </c>
      <c r="U170" s="56">
        <v>2628.16</v>
      </c>
      <c r="V170" s="56">
        <v>2729.42</v>
      </c>
      <c r="W170" s="56">
        <v>2684.91</v>
      </c>
      <c r="X170" s="56">
        <v>2661.4300000000003</v>
      </c>
      <c r="Y170" s="56">
        <v>2471.4499999999998</v>
      </c>
      <c r="Z170" s="76">
        <v>2293.83</v>
      </c>
      <c r="AA170" s="65"/>
    </row>
    <row r="171" spans="1:27" ht="16.5" x14ac:dyDescent="0.25">
      <c r="A171" s="64"/>
      <c r="B171" s="88">
        <v>17</v>
      </c>
      <c r="C171" s="84">
        <v>2304.33</v>
      </c>
      <c r="D171" s="56">
        <v>2217.36</v>
      </c>
      <c r="E171" s="56">
        <v>2143.67</v>
      </c>
      <c r="F171" s="56">
        <v>2117.94</v>
      </c>
      <c r="G171" s="56">
        <v>2164.16</v>
      </c>
      <c r="H171" s="56">
        <v>2329.21</v>
      </c>
      <c r="I171" s="56">
        <v>2435.96</v>
      </c>
      <c r="J171" s="56">
        <v>2625.7400000000002</v>
      </c>
      <c r="K171" s="56">
        <v>2718.7400000000002</v>
      </c>
      <c r="L171" s="56">
        <v>2767.1000000000004</v>
      </c>
      <c r="M171" s="56">
        <v>2722.08</v>
      </c>
      <c r="N171" s="56">
        <v>2702.4</v>
      </c>
      <c r="O171" s="56">
        <v>2662.7200000000003</v>
      </c>
      <c r="P171" s="56">
        <v>2698.01</v>
      </c>
      <c r="Q171" s="56">
        <v>2676.84</v>
      </c>
      <c r="R171" s="56">
        <v>2658.13</v>
      </c>
      <c r="S171" s="56">
        <v>2683.7300000000005</v>
      </c>
      <c r="T171" s="56">
        <v>2712.19</v>
      </c>
      <c r="U171" s="56">
        <v>2705.76</v>
      </c>
      <c r="V171" s="56">
        <v>2734.25</v>
      </c>
      <c r="W171" s="56">
        <v>2671.82</v>
      </c>
      <c r="X171" s="56">
        <v>2675.15</v>
      </c>
      <c r="Y171" s="56">
        <v>2512.0600000000004</v>
      </c>
      <c r="Z171" s="76">
        <v>2305.69</v>
      </c>
      <c r="AA171" s="65"/>
    </row>
    <row r="172" spans="1:27" ht="16.5" x14ac:dyDescent="0.25">
      <c r="A172" s="64"/>
      <c r="B172" s="88">
        <v>18</v>
      </c>
      <c r="C172" s="84">
        <v>2256.04</v>
      </c>
      <c r="D172" s="56">
        <v>2155.3500000000004</v>
      </c>
      <c r="E172" s="56">
        <v>2112.9300000000003</v>
      </c>
      <c r="F172" s="56">
        <v>2124.5600000000004</v>
      </c>
      <c r="G172" s="56">
        <v>2202.1400000000003</v>
      </c>
      <c r="H172" s="56">
        <v>2415.3100000000004</v>
      </c>
      <c r="I172" s="56">
        <v>2541.4300000000003</v>
      </c>
      <c r="J172" s="56">
        <v>2636.07</v>
      </c>
      <c r="K172" s="56">
        <v>2754.7200000000003</v>
      </c>
      <c r="L172" s="56">
        <v>2782.2700000000004</v>
      </c>
      <c r="M172" s="56">
        <v>2805.6400000000003</v>
      </c>
      <c r="N172" s="56">
        <v>2777.75</v>
      </c>
      <c r="O172" s="56">
        <v>2749.7</v>
      </c>
      <c r="P172" s="56">
        <v>2776.92</v>
      </c>
      <c r="Q172" s="56">
        <v>2767.29</v>
      </c>
      <c r="R172" s="56">
        <v>2796.9</v>
      </c>
      <c r="S172" s="56">
        <v>2804.12</v>
      </c>
      <c r="T172" s="56">
        <v>2800.9</v>
      </c>
      <c r="U172" s="56">
        <v>2757.62</v>
      </c>
      <c r="V172" s="56">
        <v>2765.45</v>
      </c>
      <c r="W172" s="56">
        <v>2755.9300000000003</v>
      </c>
      <c r="X172" s="56">
        <v>2751.2400000000002</v>
      </c>
      <c r="Y172" s="56">
        <v>2598.2300000000005</v>
      </c>
      <c r="Z172" s="76">
        <v>2337.9900000000002</v>
      </c>
      <c r="AA172" s="65"/>
    </row>
    <row r="173" spans="1:27" ht="16.5" x14ac:dyDescent="0.25">
      <c r="A173" s="64"/>
      <c r="B173" s="88">
        <v>19</v>
      </c>
      <c r="C173" s="84">
        <v>2273.67</v>
      </c>
      <c r="D173" s="56">
        <v>2167.1800000000003</v>
      </c>
      <c r="E173" s="56">
        <v>2115.61</v>
      </c>
      <c r="F173" s="56">
        <v>2122.42</v>
      </c>
      <c r="G173" s="56">
        <v>2227.0700000000002</v>
      </c>
      <c r="H173" s="56">
        <v>2472.3900000000003</v>
      </c>
      <c r="I173" s="56">
        <v>2602.0100000000002</v>
      </c>
      <c r="J173" s="56">
        <v>2697.9700000000003</v>
      </c>
      <c r="K173" s="56">
        <v>2799.3500000000004</v>
      </c>
      <c r="L173" s="56">
        <v>2795.1000000000004</v>
      </c>
      <c r="M173" s="56">
        <v>2776.46</v>
      </c>
      <c r="N173" s="56">
        <v>2762.5600000000004</v>
      </c>
      <c r="O173" s="56">
        <v>2752.71</v>
      </c>
      <c r="P173" s="56">
        <v>2752.7400000000002</v>
      </c>
      <c r="Q173" s="56">
        <v>2739.88</v>
      </c>
      <c r="R173" s="56">
        <v>2723.12</v>
      </c>
      <c r="S173" s="56">
        <v>2760.41</v>
      </c>
      <c r="T173" s="56">
        <v>2759.78</v>
      </c>
      <c r="U173" s="56">
        <v>2738.4900000000002</v>
      </c>
      <c r="V173" s="56">
        <v>2771.82</v>
      </c>
      <c r="W173" s="56">
        <v>2717.8500000000004</v>
      </c>
      <c r="X173" s="56">
        <v>2732.0200000000004</v>
      </c>
      <c r="Y173" s="56">
        <v>2584.8100000000004</v>
      </c>
      <c r="Z173" s="76">
        <v>2316.92</v>
      </c>
      <c r="AA173" s="65"/>
    </row>
    <row r="174" spans="1:27" ht="16.5" x14ac:dyDescent="0.25">
      <c r="A174" s="64"/>
      <c r="B174" s="88">
        <v>20</v>
      </c>
      <c r="C174" s="84">
        <v>2270.9700000000003</v>
      </c>
      <c r="D174" s="56">
        <v>2189.21</v>
      </c>
      <c r="E174" s="56">
        <v>2161.83</v>
      </c>
      <c r="F174" s="56">
        <v>2122.8100000000004</v>
      </c>
      <c r="G174" s="56">
        <v>2216.42</v>
      </c>
      <c r="H174" s="56">
        <v>2351.6400000000003</v>
      </c>
      <c r="I174" s="56">
        <v>2571.37</v>
      </c>
      <c r="J174" s="56">
        <v>2683.4</v>
      </c>
      <c r="K174" s="56">
        <v>2813.1400000000003</v>
      </c>
      <c r="L174" s="56">
        <v>2904.3</v>
      </c>
      <c r="M174" s="56">
        <v>2846.25</v>
      </c>
      <c r="N174" s="56">
        <v>2824.63</v>
      </c>
      <c r="O174" s="56">
        <v>2811.3500000000004</v>
      </c>
      <c r="P174" s="56">
        <v>2817.51</v>
      </c>
      <c r="Q174" s="56">
        <v>2807.75</v>
      </c>
      <c r="R174" s="56">
        <v>2806.1000000000004</v>
      </c>
      <c r="S174" s="56">
        <v>2817.2300000000005</v>
      </c>
      <c r="T174" s="56">
        <v>2813.88</v>
      </c>
      <c r="U174" s="56">
        <v>2824.84</v>
      </c>
      <c r="V174" s="56">
        <v>2914.0600000000004</v>
      </c>
      <c r="W174" s="56">
        <v>2848.4700000000003</v>
      </c>
      <c r="X174" s="56">
        <v>2842.84</v>
      </c>
      <c r="Y174" s="56">
        <v>2653.4800000000005</v>
      </c>
      <c r="Z174" s="76">
        <v>2354.0300000000002</v>
      </c>
      <c r="AA174" s="65"/>
    </row>
    <row r="175" spans="1:27" ht="16.5" x14ac:dyDescent="0.25">
      <c r="A175" s="64"/>
      <c r="B175" s="88">
        <v>21</v>
      </c>
      <c r="C175" s="84">
        <v>2353.1000000000004</v>
      </c>
      <c r="D175" s="56">
        <v>2263.4800000000005</v>
      </c>
      <c r="E175" s="56">
        <v>2220.52</v>
      </c>
      <c r="F175" s="56">
        <v>2221.3000000000002</v>
      </c>
      <c r="G175" s="56">
        <v>2311.6000000000004</v>
      </c>
      <c r="H175" s="56">
        <v>2352.91</v>
      </c>
      <c r="I175" s="56">
        <v>2593.08</v>
      </c>
      <c r="J175" s="56">
        <v>2769.42</v>
      </c>
      <c r="K175" s="56">
        <v>2886.2200000000003</v>
      </c>
      <c r="L175" s="56">
        <v>2933.9800000000005</v>
      </c>
      <c r="M175" s="56">
        <v>2952.34</v>
      </c>
      <c r="N175" s="56">
        <v>2942.9700000000003</v>
      </c>
      <c r="O175" s="56">
        <v>2903.25</v>
      </c>
      <c r="P175" s="56">
        <v>2893.34</v>
      </c>
      <c r="Q175" s="56">
        <v>2867.4900000000002</v>
      </c>
      <c r="R175" s="56">
        <v>2855.58</v>
      </c>
      <c r="S175" s="56">
        <v>2921.6400000000003</v>
      </c>
      <c r="T175" s="56">
        <v>2866.11</v>
      </c>
      <c r="U175" s="56">
        <v>2938.4800000000005</v>
      </c>
      <c r="V175" s="56">
        <v>2879.0200000000004</v>
      </c>
      <c r="W175" s="56">
        <v>2843.33</v>
      </c>
      <c r="X175" s="56">
        <v>2852.59</v>
      </c>
      <c r="Y175" s="56">
        <v>2653.33</v>
      </c>
      <c r="Z175" s="76">
        <v>2577.0300000000002</v>
      </c>
      <c r="AA175" s="65"/>
    </row>
    <row r="176" spans="1:27" ht="16.5" x14ac:dyDescent="0.25">
      <c r="A176" s="64"/>
      <c r="B176" s="88">
        <v>22</v>
      </c>
      <c r="C176" s="84">
        <v>2591.84</v>
      </c>
      <c r="D176" s="56">
        <v>2455.34</v>
      </c>
      <c r="E176" s="56">
        <v>2343.17</v>
      </c>
      <c r="F176" s="56">
        <v>2327.38</v>
      </c>
      <c r="G176" s="56">
        <v>2305.2200000000003</v>
      </c>
      <c r="H176" s="56">
        <v>2347.2200000000003</v>
      </c>
      <c r="I176" s="56">
        <v>2533.0200000000004</v>
      </c>
      <c r="J176" s="56">
        <v>2609.7800000000002</v>
      </c>
      <c r="K176" s="56">
        <v>2812.15</v>
      </c>
      <c r="L176" s="56">
        <v>2941.08</v>
      </c>
      <c r="M176" s="56">
        <v>2924.91</v>
      </c>
      <c r="N176" s="56">
        <v>2962.38</v>
      </c>
      <c r="O176" s="56">
        <v>2947.96</v>
      </c>
      <c r="P176" s="56">
        <v>2950.71</v>
      </c>
      <c r="Q176" s="56">
        <v>2951.9900000000002</v>
      </c>
      <c r="R176" s="56">
        <v>2975.29</v>
      </c>
      <c r="S176" s="56">
        <v>2952.62</v>
      </c>
      <c r="T176" s="56">
        <v>2944.37</v>
      </c>
      <c r="U176" s="56">
        <v>2964.03</v>
      </c>
      <c r="V176" s="56">
        <v>2973.21</v>
      </c>
      <c r="W176" s="56">
        <v>2892.84</v>
      </c>
      <c r="X176" s="56">
        <v>2850.2400000000002</v>
      </c>
      <c r="Y176" s="56">
        <v>2651.3100000000004</v>
      </c>
      <c r="Z176" s="76">
        <v>2585.92</v>
      </c>
      <c r="AA176" s="65"/>
    </row>
    <row r="177" spans="1:27" ht="16.5" x14ac:dyDescent="0.25">
      <c r="A177" s="64"/>
      <c r="B177" s="88">
        <v>23</v>
      </c>
      <c r="C177" s="84">
        <v>2387.58</v>
      </c>
      <c r="D177" s="56">
        <v>2310.91</v>
      </c>
      <c r="E177" s="56">
        <v>2274.29</v>
      </c>
      <c r="F177" s="56">
        <v>2251.4</v>
      </c>
      <c r="G177" s="56">
        <v>2249.84</v>
      </c>
      <c r="H177" s="56">
        <v>2270.42</v>
      </c>
      <c r="I177" s="56">
        <v>2305.8900000000003</v>
      </c>
      <c r="J177" s="56">
        <v>2351.5</v>
      </c>
      <c r="K177" s="56">
        <v>2555.4499999999998</v>
      </c>
      <c r="L177" s="56">
        <v>2635.36</v>
      </c>
      <c r="M177" s="56">
        <v>2644.2200000000003</v>
      </c>
      <c r="N177" s="56">
        <v>2638.12</v>
      </c>
      <c r="O177" s="56">
        <v>2599.94</v>
      </c>
      <c r="P177" s="56">
        <v>2576.96</v>
      </c>
      <c r="Q177" s="56">
        <v>2576.5300000000002</v>
      </c>
      <c r="R177" s="56">
        <v>2576.86</v>
      </c>
      <c r="S177" s="56">
        <v>2572.7300000000005</v>
      </c>
      <c r="T177" s="56">
        <v>2599.9900000000002</v>
      </c>
      <c r="U177" s="56">
        <v>2672</v>
      </c>
      <c r="V177" s="56">
        <v>2713.7300000000005</v>
      </c>
      <c r="W177" s="56">
        <v>2675.95</v>
      </c>
      <c r="X177" s="56">
        <v>2669.15</v>
      </c>
      <c r="Y177" s="56">
        <v>2523.91</v>
      </c>
      <c r="Z177" s="76">
        <v>2349.2300000000005</v>
      </c>
      <c r="AA177" s="65"/>
    </row>
    <row r="178" spans="1:27" ht="16.5" x14ac:dyDescent="0.25">
      <c r="A178" s="64"/>
      <c r="B178" s="88">
        <v>24</v>
      </c>
      <c r="C178" s="84">
        <v>2336.4700000000003</v>
      </c>
      <c r="D178" s="56">
        <v>2280.9</v>
      </c>
      <c r="E178" s="56">
        <v>2233.5100000000002</v>
      </c>
      <c r="F178" s="56">
        <v>2218.77</v>
      </c>
      <c r="G178" s="56">
        <v>2295.9499999999998</v>
      </c>
      <c r="H178" s="56">
        <v>2330.25</v>
      </c>
      <c r="I178" s="56">
        <v>2550.3200000000002</v>
      </c>
      <c r="J178" s="56">
        <v>2663.26</v>
      </c>
      <c r="K178" s="56">
        <v>2710.37</v>
      </c>
      <c r="L178" s="56">
        <v>2733.79</v>
      </c>
      <c r="M178" s="56">
        <v>2705.36</v>
      </c>
      <c r="N178" s="56">
        <v>2710.9700000000003</v>
      </c>
      <c r="O178" s="56">
        <v>2708.4</v>
      </c>
      <c r="P178" s="56">
        <v>2626.84</v>
      </c>
      <c r="Q178" s="56">
        <v>2604.7800000000002</v>
      </c>
      <c r="R178" s="56">
        <v>2638.08</v>
      </c>
      <c r="S178" s="56">
        <v>2706.6400000000003</v>
      </c>
      <c r="T178" s="56">
        <v>2693.6800000000003</v>
      </c>
      <c r="U178" s="56">
        <v>2683.11</v>
      </c>
      <c r="V178" s="56">
        <v>2622.82</v>
      </c>
      <c r="W178" s="56">
        <v>2557.9499999999998</v>
      </c>
      <c r="X178" s="56">
        <v>2577.6999999999998</v>
      </c>
      <c r="Y178" s="56">
        <v>2490.36</v>
      </c>
      <c r="Z178" s="76">
        <v>2357.4900000000002</v>
      </c>
      <c r="AA178" s="65"/>
    </row>
    <row r="179" spans="1:27" ht="16.5" x14ac:dyDescent="0.25">
      <c r="A179" s="64"/>
      <c r="B179" s="88">
        <v>25</v>
      </c>
      <c r="C179" s="84">
        <v>2333.5500000000002</v>
      </c>
      <c r="D179" s="56">
        <v>2245.3200000000002</v>
      </c>
      <c r="E179" s="56">
        <v>2227.0500000000002</v>
      </c>
      <c r="F179" s="56">
        <v>2224.48</v>
      </c>
      <c r="G179" s="56">
        <v>2300.9800000000005</v>
      </c>
      <c r="H179" s="56">
        <v>2333.9499999999998</v>
      </c>
      <c r="I179" s="56">
        <v>2532.65</v>
      </c>
      <c r="J179" s="56">
        <v>2642.44</v>
      </c>
      <c r="K179" s="56">
        <v>2712.67</v>
      </c>
      <c r="L179" s="56">
        <v>2740.5200000000004</v>
      </c>
      <c r="M179" s="56">
        <v>2718.2</v>
      </c>
      <c r="N179" s="56">
        <v>2726.07</v>
      </c>
      <c r="O179" s="56">
        <v>2732.1000000000004</v>
      </c>
      <c r="P179" s="56">
        <v>2745.11</v>
      </c>
      <c r="Q179" s="56">
        <v>2757.09</v>
      </c>
      <c r="R179" s="56">
        <v>2754.2700000000004</v>
      </c>
      <c r="S179" s="56">
        <v>2755.09</v>
      </c>
      <c r="T179" s="56">
        <v>2757.69</v>
      </c>
      <c r="U179" s="56">
        <v>2721.8100000000004</v>
      </c>
      <c r="V179" s="56">
        <v>2748.41</v>
      </c>
      <c r="W179" s="56">
        <v>2595.13</v>
      </c>
      <c r="X179" s="56">
        <v>2605.7400000000002</v>
      </c>
      <c r="Y179" s="56">
        <v>2567.8900000000003</v>
      </c>
      <c r="Z179" s="76">
        <v>2396.9300000000003</v>
      </c>
      <c r="AA179" s="65"/>
    </row>
    <row r="180" spans="1:27" ht="16.5" x14ac:dyDescent="0.25">
      <c r="A180" s="64"/>
      <c r="B180" s="88">
        <v>26</v>
      </c>
      <c r="C180" s="84">
        <v>2359.12</v>
      </c>
      <c r="D180" s="56">
        <v>2233.65</v>
      </c>
      <c r="E180" s="56">
        <v>2224.1400000000003</v>
      </c>
      <c r="F180" s="56">
        <v>2227.4700000000003</v>
      </c>
      <c r="G180" s="56">
        <v>2274.5500000000002</v>
      </c>
      <c r="H180" s="56">
        <v>2370.42</v>
      </c>
      <c r="I180" s="56">
        <v>2559.8500000000004</v>
      </c>
      <c r="J180" s="56">
        <v>2666.6400000000003</v>
      </c>
      <c r="K180" s="56">
        <v>2763</v>
      </c>
      <c r="L180" s="56">
        <v>2822.04</v>
      </c>
      <c r="M180" s="56">
        <v>2798.3500000000004</v>
      </c>
      <c r="N180" s="56">
        <v>2802.6800000000003</v>
      </c>
      <c r="O180" s="56">
        <v>2766.38</v>
      </c>
      <c r="P180" s="56">
        <v>2695.4900000000002</v>
      </c>
      <c r="Q180" s="56">
        <v>2679.29</v>
      </c>
      <c r="R180" s="56">
        <v>2677.2300000000005</v>
      </c>
      <c r="S180" s="56">
        <v>2675.6000000000004</v>
      </c>
      <c r="T180" s="56">
        <v>2684.07</v>
      </c>
      <c r="U180" s="56">
        <v>2690.58</v>
      </c>
      <c r="V180" s="56">
        <v>2681.5</v>
      </c>
      <c r="W180" s="56">
        <v>2696.28</v>
      </c>
      <c r="X180" s="56">
        <v>2600.12</v>
      </c>
      <c r="Y180" s="56">
        <v>2556.86</v>
      </c>
      <c r="Z180" s="76">
        <v>2363.8100000000004</v>
      </c>
      <c r="AA180" s="65"/>
    </row>
    <row r="181" spans="1:27" ht="16.5" x14ac:dyDescent="0.25">
      <c r="A181" s="64"/>
      <c r="B181" s="88">
        <v>27</v>
      </c>
      <c r="C181" s="84">
        <v>2352.21</v>
      </c>
      <c r="D181" s="56">
        <v>2252.4700000000003</v>
      </c>
      <c r="E181" s="56">
        <v>2251.4900000000002</v>
      </c>
      <c r="F181" s="56">
        <v>2254</v>
      </c>
      <c r="G181" s="56">
        <v>2284.8500000000004</v>
      </c>
      <c r="H181" s="56">
        <v>2354.04</v>
      </c>
      <c r="I181" s="56">
        <v>2535.04</v>
      </c>
      <c r="J181" s="56">
        <v>2603.4</v>
      </c>
      <c r="K181" s="56">
        <v>2747.33</v>
      </c>
      <c r="L181" s="56">
        <v>2786.76</v>
      </c>
      <c r="M181" s="56">
        <v>2754.19</v>
      </c>
      <c r="N181" s="56">
        <v>2766.4700000000003</v>
      </c>
      <c r="O181" s="56">
        <v>2767.61</v>
      </c>
      <c r="P181" s="56">
        <v>2778.67</v>
      </c>
      <c r="Q181" s="56">
        <v>2707.76</v>
      </c>
      <c r="R181" s="56">
        <v>2712.32</v>
      </c>
      <c r="S181" s="56">
        <v>2706.45</v>
      </c>
      <c r="T181" s="56">
        <v>2710.2200000000003</v>
      </c>
      <c r="U181" s="56">
        <v>2687.58</v>
      </c>
      <c r="V181" s="56">
        <v>2681.91</v>
      </c>
      <c r="W181" s="56">
        <v>2713.61</v>
      </c>
      <c r="X181" s="56">
        <v>2593.5600000000004</v>
      </c>
      <c r="Y181" s="56">
        <v>2562.4800000000005</v>
      </c>
      <c r="Z181" s="76">
        <v>2370.61</v>
      </c>
      <c r="AA181" s="65"/>
    </row>
    <row r="182" spans="1:27" ht="16.5" x14ac:dyDescent="0.25">
      <c r="A182" s="64"/>
      <c r="B182" s="88">
        <v>28</v>
      </c>
      <c r="C182" s="84">
        <v>2357.83</v>
      </c>
      <c r="D182" s="56">
        <v>2259.71</v>
      </c>
      <c r="E182" s="56">
        <v>2258.33</v>
      </c>
      <c r="F182" s="56">
        <v>2268.04</v>
      </c>
      <c r="G182" s="56">
        <v>2320.96</v>
      </c>
      <c r="H182" s="56">
        <v>2374.4300000000003</v>
      </c>
      <c r="I182" s="56">
        <v>2580.36</v>
      </c>
      <c r="J182" s="56">
        <v>2662.13</v>
      </c>
      <c r="K182" s="56">
        <v>2798.91</v>
      </c>
      <c r="L182" s="56">
        <v>2846.84</v>
      </c>
      <c r="M182" s="56">
        <v>2872.29</v>
      </c>
      <c r="N182" s="56">
        <v>2875.26</v>
      </c>
      <c r="O182" s="56">
        <v>2876.82</v>
      </c>
      <c r="P182" s="56">
        <v>2839.79</v>
      </c>
      <c r="Q182" s="56">
        <v>2814.2200000000003</v>
      </c>
      <c r="R182" s="56">
        <v>2812.62</v>
      </c>
      <c r="S182" s="56">
        <v>2854.95</v>
      </c>
      <c r="T182" s="56">
        <v>2781.96</v>
      </c>
      <c r="U182" s="56">
        <v>2769.4300000000003</v>
      </c>
      <c r="V182" s="56">
        <v>2729.36</v>
      </c>
      <c r="W182" s="56">
        <v>2684.12</v>
      </c>
      <c r="X182" s="56">
        <v>2602.7400000000002</v>
      </c>
      <c r="Y182" s="56">
        <v>2630.53</v>
      </c>
      <c r="Z182" s="76">
        <v>2559.9300000000003</v>
      </c>
      <c r="AA182" s="65"/>
    </row>
    <row r="183" spans="1:27" ht="16.5" x14ac:dyDescent="0.25">
      <c r="A183" s="64"/>
      <c r="B183" s="88">
        <v>29</v>
      </c>
      <c r="C183" s="84">
        <v>2600.3900000000003</v>
      </c>
      <c r="D183" s="56">
        <v>2554.9300000000003</v>
      </c>
      <c r="E183" s="56">
        <v>2463.3900000000003</v>
      </c>
      <c r="F183" s="56">
        <v>2440.9300000000003</v>
      </c>
      <c r="G183" s="56">
        <v>2464.0700000000002</v>
      </c>
      <c r="H183" s="56">
        <v>2497.9499999999998</v>
      </c>
      <c r="I183" s="56">
        <v>2548.38</v>
      </c>
      <c r="J183" s="56">
        <v>2646.91</v>
      </c>
      <c r="K183" s="56">
        <v>2795.9700000000003</v>
      </c>
      <c r="L183" s="56">
        <v>2919.41</v>
      </c>
      <c r="M183" s="56">
        <v>2917.76</v>
      </c>
      <c r="N183" s="56">
        <v>2912</v>
      </c>
      <c r="O183" s="56">
        <v>2855.42</v>
      </c>
      <c r="P183" s="56">
        <v>2841.75</v>
      </c>
      <c r="Q183" s="56">
        <v>2816.07</v>
      </c>
      <c r="R183" s="56">
        <v>2771.55</v>
      </c>
      <c r="S183" s="56">
        <v>2737.87</v>
      </c>
      <c r="T183" s="56">
        <v>2736.1000000000004</v>
      </c>
      <c r="U183" s="56">
        <v>2753.37</v>
      </c>
      <c r="V183" s="56">
        <v>2787.36</v>
      </c>
      <c r="W183" s="56">
        <v>2810.8100000000004</v>
      </c>
      <c r="X183" s="56">
        <v>2818.38</v>
      </c>
      <c r="Y183" s="56">
        <v>2672.2400000000002</v>
      </c>
      <c r="Z183" s="76">
        <v>2570</v>
      </c>
      <c r="AA183" s="65"/>
    </row>
    <row r="184" spans="1:27" ht="16.5" x14ac:dyDescent="0.25">
      <c r="A184" s="64"/>
      <c r="B184" s="88">
        <v>30</v>
      </c>
      <c r="C184" s="84">
        <v>2652.66</v>
      </c>
      <c r="D184" s="56">
        <v>2581.13</v>
      </c>
      <c r="E184" s="56">
        <v>2507.71</v>
      </c>
      <c r="F184" s="56">
        <v>2472.9700000000003</v>
      </c>
      <c r="G184" s="56">
        <v>2478.9</v>
      </c>
      <c r="H184" s="56">
        <v>2533.75</v>
      </c>
      <c r="I184" s="56">
        <v>2551.71</v>
      </c>
      <c r="J184" s="56">
        <v>2627.34</v>
      </c>
      <c r="K184" s="56">
        <v>2792.4300000000003</v>
      </c>
      <c r="L184" s="56">
        <v>2864.3500000000004</v>
      </c>
      <c r="M184" s="56">
        <v>2891.3100000000004</v>
      </c>
      <c r="N184" s="56">
        <v>2890.63</v>
      </c>
      <c r="O184" s="56">
        <v>2872.05</v>
      </c>
      <c r="P184" s="56">
        <v>2859.26</v>
      </c>
      <c r="Q184" s="56">
        <v>2799.41</v>
      </c>
      <c r="R184" s="56">
        <v>2794</v>
      </c>
      <c r="S184" s="56">
        <v>2794.2700000000004</v>
      </c>
      <c r="T184" s="56">
        <v>2799.4</v>
      </c>
      <c r="U184" s="56">
        <v>2814.8900000000003</v>
      </c>
      <c r="V184" s="56">
        <v>2856.83</v>
      </c>
      <c r="W184" s="56">
        <v>2885.2300000000005</v>
      </c>
      <c r="X184" s="56">
        <v>2891.32</v>
      </c>
      <c r="Y184" s="56">
        <v>2744.41</v>
      </c>
      <c r="Z184" s="76">
        <v>2614.08</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2463.54</v>
      </c>
      <c r="D189" s="90">
        <v>2426.3599999999997</v>
      </c>
      <c r="E189" s="90">
        <v>2417.7700000000004</v>
      </c>
      <c r="F189" s="90">
        <v>2420.91</v>
      </c>
      <c r="G189" s="90">
        <v>2441.58</v>
      </c>
      <c r="H189" s="90">
        <v>2457.3599999999997</v>
      </c>
      <c r="I189" s="90">
        <v>2483.25</v>
      </c>
      <c r="J189" s="90">
        <v>2694.99</v>
      </c>
      <c r="K189" s="90">
        <v>2772.25</v>
      </c>
      <c r="L189" s="90">
        <v>2769.33</v>
      </c>
      <c r="M189" s="90">
        <v>2765.9799999999996</v>
      </c>
      <c r="N189" s="90">
        <v>2764.71</v>
      </c>
      <c r="O189" s="90">
        <v>2760.7299999999996</v>
      </c>
      <c r="P189" s="90">
        <v>2757.3599999999997</v>
      </c>
      <c r="Q189" s="90">
        <v>2760.24</v>
      </c>
      <c r="R189" s="90">
        <v>2757.96</v>
      </c>
      <c r="S189" s="90">
        <v>2758.5299999999997</v>
      </c>
      <c r="T189" s="90">
        <v>2759.12</v>
      </c>
      <c r="U189" s="90">
        <v>2768.1400000000003</v>
      </c>
      <c r="V189" s="90">
        <v>2748</v>
      </c>
      <c r="W189" s="90">
        <v>2741.3</v>
      </c>
      <c r="X189" s="90">
        <v>2739.8100000000004</v>
      </c>
      <c r="Y189" s="90">
        <v>2689.55</v>
      </c>
      <c r="Z189" s="91">
        <v>2535.4799999999996</v>
      </c>
      <c r="AA189" s="65"/>
    </row>
    <row r="190" spans="1:27" ht="16.5" x14ac:dyDescent="0.25">
      <c r="A190" s="64"/>
      <c r="B190" s="88">
        <v>2</v>
      </c>
      <c r="C190" s="84">
        <v>2402.1999999999998</v>
      </c>
      <c r="D190" s="56">
        <v>2368.1099999999997</v>
      </c>
      <c r="E190" s="56">
        <v>2341.2399999999998</v>
      </c>
      <c r="F190" s="56">
        <v>2334.8999999999996</v>
      </c>
      <c r="G190" s="56">
        <v>2340.2200000000003</v>
      </c>
      <c r="H190" s="56">
        <v>2356.0299999999997</v>
      </c>
      <c r="I190" s="56">
        <v>2362.0100000000002</v>
      </c>
      <c r="J190" s="56">
        <v>2410.1400000000003</v>
      </c>
      <c r="K190" s="56">
        <v>2592.62</v>
      </c>
      <c r="L190" s="56">
        <v>2619.0299999999997</v>
      </c>
      <c r="M190" s="56">
        <v>2621.5</v>
      </c>
      <c r="N190" s="56">
        <v>2619.4799999999996</v>
      </c>
      <c r="O190" s="56">
        <v>2613.1000000000004</v>
      </c>
      <c r="P190" s="56">
        <v>2615.8199999999997</v>
      </c>
      <c r="Q190" s="56">
        <v>2623.88</v>
      </c>
      <c r="R190" s="56">
        <v>2626.9399999999996</v>
      </c>
      <c r="S190" s="56">
        <v>2635.63</v>
      </c>
      <c r="T190" s="56">
        <v>2648.21</v>
      </c>
      <c r="U190" s="56">
        <v>2736.17</v>
      </c>
      <c r="V190" s="56">
        <v>2733</v>
      </c>
      <c r="W190" s="56">
        <v>2705.6800000000003</v>
      </c>
      <c r="X190" s="56">
        <v>2626.05</v>
      </c>
      <c r="Y190" s="56">
        <v>2532.6499999999996</v>
      </c>
      <c r="Z190" s="76">
        <v>2440.2799999999997</v>
      </c>
      <c r="AA190" s="65"/>
    </row>
    <row r="191" spans="1:27" ht="16.5" x14ac:dyDescent="0.25">
      <c r="A191" s="64"/>
      <c r="B191" s="88">
        <v>3</v>
      </c>
      <c r="C191" s="84">
        <v>2396.16</v>
      </c>
      <c r="D191" s="56">
        <v>2368.83</v>
      </c>
      <c r="E191" s="56">
        <v>2333.5600000000004</v>
      </c>
      <c r="F191" s="56">
        <v>2332.91</v>
      </c>
      <c r="G191" s="56">
        <v>2371.1999999999998</v>
      </c>
      <c r="H191" s="56">
        <v>2428.3000000000002</v>
      </c>
      <c r="I191" s="56">
        <v>2594.4399999999996</v>
      </c>
      <c r="J191" s="56">
        <v>2735.2200000000003</v>
      </c>
      <c r="K191" s="56">
        <v>2736.1099999999997</v>
      </c>
      <c r="L191" s="56">
        <v>2734.2</v>
      </c>
      <c r="M191" s="56">
        <v>2730.91</v>
      </c>
      <c r="N191" s="56">
        <v>2731.99</v>
      </c>
      <c r="O191" s="56">
        <v>2729.8100000000004</v>
      </c>
      <c r="P191" s="56">
        <v>2728.84</v>
      </c>
      <c r="Q191" s="56">
        <v>2728.9700000000003</v>
      </c>
      <c r="R191" s="56">
        <v>2730.09</v>
      </c>
      <c r="S191" s="56">
        <v>2736.33</v>
      </c>
      <c r="T191" s="56">
        <v>2736.04</v>
      </c>
      <c r="U191" s="56">
        <v>2733.13</v>
      </c>
      <c r="V191" s="56">
        <v>2723.9300000000003</v>
      </c>
      <c r="W191" s="56">
        <v>2703.5</v>
      </c>
      <c r="X191" s="56">
        <v>2728.5200000000004</v>
      </c>
      <c r="Y191" s="56">
        <v>2626.87</v>
      </c>
      <c r="Z191" s="76">
        <v>2420.1999999999998</v>
      </c>
      <c r="AA191" s="65"/>
    </row>
    <row r="192" spans="1:27" ht="16.5" x14ac:dyDescent="0.25">
      <c r="A192" s="64"/>
      <c r="B192" s="88">
        <v>4</v>
      </c>
      <c r="C192" s="84">
        <v>2321.8500000000004</v>
      </c>
      <c r="D192" s="56">
        <v>2294.8199999999997</v>
      </c>
      <c r="E192" s="56">
        <v>2272.2200000000003</v>
      </c>
      <c r="F192" s="56">
        <v>2283.52</v>
      </c>
      <c r="G192" s="56">
        <v>2333.83</v>
      </c>
      <c r="H192" s="56">
        <v>2381.9700000000003</v>
      </c>
      <c r="I192" s="56">
        <v>2473.25</v>
      </c>
      <c r="J192" s="56">
        <v>2705.7700000000004</v>
      </c>
      <c r="K192" s="56">
        <v>2725.59</v>
      </c>
      <c r="L192" s="56">
        <v>2725.55</v>
      </c>
      <c r="M192" s="56">
        <v>2721.05</v>
      </c>
      <c r="N192" s="56">
        <v>2722.26</v>
      </c>
      <c r="O192" s="56">
        <v>2719.24</v>
      </c>
      <c r="P192" s="56">
        <v>2640.8199999999997</v>
      </c>
      <c r="Q192" s="56">
        <v>2644.2200000000003</v>
      </c>
      <c r="R192" s="56">
        <v>2650.1400000000003</v>
      </c>
      <c r="S192" s="56">
        <v>2662.5299999999997</v>
      </c>
      <c r="T192" s="56">
        <v>2665.17</v>
      </c>
      <c r="U192" s="56">
        <v>2673.1099999999997</v>
      </c>
      <c r="V192" s="56">
        <v>2710.95</v>
      </c>
      <c r="W192" s="56">
        <v>2646.67</v>
      </c>
      <c r="X192" s="56">
        <v>2652.7299999999996</v>
      </c>
      <c r="Y192" s="56">
        <v>2520.2299999999996</v>
      </c>
      <c r="Z192" s="76">
        <v>2351.5600000000004</v>
      </c>
      <c r="AA192" s="65"/>
    </row>
    <row r="193" spans="1:27" ht="16.5" x14ac:dyDescent="0.25">
      <c r="A193" s="64"/>
      <c r="B193" s="88">
        <v>5</v>
      </c>
      <c r="C193" s="84">
        <v>2357.2600000000002</v>
      </c>
      <c r="D193" s="56">
        <v>2331.29</v>
      </c>
      <c r="E193" s="56">
        <v>2309.9899999999998</v>
      </c>
      <c r="F193" s="56">
        <v>2316.12</v>
      </c>
      <c r="G193" s="56">
        <v>2357.3199999999997</v>
      </c>
      <c r="H193" s="56">
        <v>2428.84</v>
      </c>
      <c r="I193" s="56">
        <v>2499.7399999999998</v>
      </c>
      <c r="J193" s="56">
        <v>2729.9799999999996</v>
      </c>
      <c r="K193" s="56">
        <v>2750.2200000000003</v>
      </c>
      <c r="L193" s="56">
        <v>2748.7299999999996</v>
      </c>
      <c r="M193" s="56">
        <v>2735.1400000000003</v>
      </c>
      <c r="N193" s="56">
        <v>2739.4300000000003</v>
      </c>
      <c r="O193" s="56">
        <v>2735.92</v>
      </c>
      <c r="P193" s="56">
        <v>2727.9799999999996</v>
      </c>
      <c r="Q193" s="56">
        <v>2735.5</v>
      </c>
      <c r="R193" s="56">
        <v>2731.0600000000004</v>
      </c>
      <c r="S193" s="56">
        <v>2735.25</v>
      </c>
      <c r="T193" s="56">
        <v>2735.95</v>
      </c>
      <c r="U193" s="56">
        <v>2739.5299999999997</v>
      </c>
      <c r="V193" s="56">
        <v>2738.0699999999997</v>
      </c>
      <c r="W193" s="56">
        <v>2726.0699999999997</v>
      </c>
      <c r="X193" s="56">
        <v>2756.6499999999996</v>
      </c>
      <c r="Y193" s="56">
        <v>2507.42</v>
      </c>
      <c r="Z193" s="76">
        <v>2360.9899999999998</v>
      </c>
      <c r="AA193" s="65"/>
    </row>
    <row r="194" spans="1:27" ht="16.5" x14ac:dyDescent="0.25">
      <c r="A194" s="64"/>
      <c r="B194" s="88">
        <v>6</v>
      </c>
      <c r="C194" s="84">
        <v>2355.8999999999996</v>
      </c>
      <c r="D194" s="56">
        <v>2351.02</v>
      </c>
      <c r="E194" s="56">
        <v>2346.1999999999998</v>
      </c>
      <c r="F194" s="56">
        <v>2353.96</v>
      </c>
      <c r="G194" s="56">
        <v>2369.42</v>
      </c>
      <c r="H194" s="56">
        <v>2424.17</v>
      </c>
      <c r="I194" s="56">
        <v>2585.0200000000004</v>
      </c>
      <c r="J194" s="56">
        <v>2745.49</v>
      </c>
      <c r="K194" s="56">
        <v>2757.74</v>
      </c>
      <c r="L194" s="56">
        <v>2750.2200000000003</v>
      </c>
      <c r="M194" s="56">
        <v>2746.51</v>
      </c>
      <c r="N194" s="56">
        <v>2748.75</v>
      </c>
      <c r="O194" s="56">
        <v>2744.55</v>
      </c>
      <c r="P194" s="56">
        <v>2745.45</v>
      </c>
      <c r="Q194" s="56">
        <v>2745.54</v>
      </c>
      <c r="R194" s="56">
        <v>2746.62</v>
      </c>
      <c r="S194" s="56">
        <v>2747.5200000000004</v>
      </c>
      <c r="T194" s="56">
        <v>2749.2</v>
      </c>
      <c r="U194" s="56">
        <v>2752.08</v>
      </c>
      <c r="V194" s="56">
        <v>2750.7299999999996</v>
      </c>
      <c r="W194" s="56">
        <v>2749.1499999999996</v>
      </c>
      <c r="X194" s="56">
        <v>2787.1400000000003</v>
      </c>
      <c r="Y194" s="56">
        <v>2545</v>
      </c>
      <c r="Z194" s="76">
        <v>2384.58</v>
      </c>
      <c r="AA194" s="65"/>
    </row>
    <row r="195" spans="1:27" ht="16.5" x14ac:dyDescent="0.25">
      <c r="A195" s="64"/>
      <c r="B195" s="88">
        <v>7</v>
      </c>
      <c r="C195" s="84">
        <v>2363.6099999999997</v>
      </c>
      <c r="D195" s="56">
        <v>2321.58</v>
      </c>
      <c r="E195" s="56">
        <v>2310.5100000000002</v>
      </c>
      <c r="F195" s="56">
        <v>2327.8999999999996</v>
      </c>
      <c r="G195" s="56">
        <v>2384.5600000000004</v>
      </c>
      <c r="H195" s="56">
        <v>2456.92</v>
      </c>
      <c r="I195" s="56">
        <v>2631.3100000000004</v>
      </c>
      <c r="J195" s="56">
        <v>2755.24</v>
      </c>
      <c r="K195" s="56">
        <v>2782.4799999999996</v>
      </c>
      <c r="L195" s="56">
        <v>2827.0600000000004</v>
      </c>
      <c r="M195" s="56">
        <v>2833.3999999999996</v>
      </c>
      <c r="N195" s="56">
        <v>2841.54</v>
      </c>
      <c r="O195" s="56">
        <v>2822.0299999999997</v>
      </c>
      <c r="P195" s="56">
        <v>2823.3</v>
      </c>
      <c r="Q195" s="56">
        <v>2790.75</v>
      </c>
      <c r="R195" s="56">
        <v>2757.67</v>
      </c>
      <c r="S195" s="56">
        <v>2760.37</v>
      </c>
      <c r="T195" s="56">
        <v>2752.3900000000003</v>
      </c>
      <c r="U195" s="56">
        <v>2758.1800000000003</v>
      </c>
      <c r="V195" s="56">
        <v>2824.29</v>
      </c>
      <c r="W195" s="56">
        <v>2797.0600000000004</v>
      </c>
      <c r="X195" s="56">
        <v>2798.2799999999997</v>
      </c>
      <c r="Y195" s="56">
        <v>2685.1099999999997</v>
      </c>
      <c r="Z195" s="76">
        <v>2487.41</v>
      </c>
      <c r="AA195" s="65"/>
    </row>
    <row r="196" spans="1:27" ht="16.5" x14ac:dyDescent="0.25">
      <c r="A196" s="64"/>
      <c r="B196" s="88">
        <v>8</v>
      </c>
      <c r="C196" s="84">
        <v>2455.83</v>
      </c>
      <c r="D196" s="56">
        <v>2391.3500000000004</v>
      </c>
      <c r="E196" s="56">
        <v>2390.3000000000002</v>
      </c>
      <c r="F196" s="56">
        <v>2393.04</v>
      </c>
      <c r="G196" s="56">
        <v>2413.59</v>
      </c>
      <c r="H196" s="56">
        <v>2468.91</v>
      </c>
      <c r="I196" s="56">
        <v>2494.2700000000004</v>
      </c>
      <c r="J196" s="56">
        <v>2615.5100000000002</v>
      </c>
      <c r="K196" s="56">
        <v>2773.83</v>
      </c>
      <c r="L196" s="56">
        <v>2808.9799999999996</v>
      </c>
      <c r="M196" s="56">
        <v>2820.42</v>
      </c>
      <c r="N196" s="56">
        <v>2909.8</v>
      </c>
      <c r="O196" s="56">
        <v>2844.7</v>
      </c>
      <c r="P196" s="56">
        <v>2800.7700000000004</v>
      </c>
      <c r="Q196" s="56">
        <v>2779.99</v>
      </c>
      <c r="R196" s="56">
        <v>2777.17</v>
      </c>
      <c r="S196" s="56">
        <v>2809.3999999999996</v>
      </c>
      <c r="T196" s="56">
        <v>2832.6800000000003</v>
      </c>
      <c r="U196" s="56">
        <v>2828.59</v>
      </c>
      <c r="V196" s="56">
        <v>2904.2799999999997</v>
      </c>
      <c r="W196" s="56">
        <v>2876.2299999999996</v>
      </c>
      <c r="X196" s="56">
        <v>2826</v>
      </c>
      <c r="Y196" s="56">
        <v>2681.3999999999996</v>
      </c>
      <c r="Z196" s="76">
        <v>2484.5699999999997</v>
      </c>
      <c r="AA196" s="65"/>
    </row>
    <row r="197" spans="1:27" ht="16.5" x14ac:dyDescent="0.25">
      <c r="A197" s="64"/>
      <c r="B197" s="88">
        <v>9</v>
      </c>
      <c r="C197" s="84">
        <v>2446.13</v>
      </c>
      <c r="D197" s="56">
        <v>2381.3199999999997</v>
      </c>
      <c r="E197" s="56">
        <v>2364.91</v>
      </c>
      <c r="F197" s="56">
        <v>2330.6499999999996</v>
      </c>
      <c r="G197" s="56">
        <v>2353.75</v>
      </c>
      <c r="H197" s="56">
        <v>2366.6000000000004</v>
      </c>
      <c r="I197" s="56">
        <v>2361.0699999999997</v>
      </c>
      <c r="J197" s="56">
        <v>2435.0200000000004</v>
      </c>
      <c r="K197" s="56">
        <v>2514.5600000000004</v>
      </c>
      <c r="L197" s="56">
        <v>2685.83</v>
      </c>
      <c r="M197" s="56">
        <v>2744.54</v>
      </c>
      <c r="N197" s="56">
        <v>2744.5299999999997</v>
      </c>
      <c r="O197" s="56">
        <v>2725.7200000000003</v>
      </c>
      <c r="P197" s="56">
        <v>2695.0699999999997</v>
      </c>
      <c r="Q197" s="56">
        <v>2683.71</v>
      </c>
      <c r="R197" s="56">
        <v>2687.87</v>
      </c>
      <c r="S197" s="56">
        <v>2695.41</v>
      </c>
      <c r="T197" s="56">
        <v>2742.8900000000003</v>
      </c>
      <c r="U197" s="56">
        <v>2751.3199999999997</v>
      </c>
      <c r="V197" s="56">
        <v>2795.3199999999997</v>
      </c>
      <c r="W197" s="56">
        <v>2744.99</v>
      </c>
      <c r="X197" s="56">
        <v>2784.6099999999997</v>
      </c>
      <c r="Y197" s="56">
        <v>2491.6800000000003</v>
      </c>
      <c r="Z197" s="76">
        <v>2335.8900000000003</v>
      </c>
      <c r="AA197" s="65"/>
    </row>
    <row r="198" spans="1:27" ht="16.5" x14ac:dyDescent="0.25">
      <c r="A198" s="64"/>
      <c r="B198" s="88">
        <v>10</v>
      </c>
      <c r="C198" s="84">
        <v>2364.5699999999997</v>
      </c>
      <c r="D198" s="56">
        <v>2350.38</v>
      </c>
      <c r="E198" s="56">
        <v>2361.1999999999998</v>
      </c>
      <c r="F198" s="56">
        <v>2391.4399999999996</v>
      </c>
      <c r="G198" s="56">
        <v>2455.09</v>
      </c>
      <c r="H198" s="56">
        <v>2575.1000000000004</v>
      </c>
      <c r="I198" s="56">
        <v>2750.09</v>
      </c>
      <c r="J198" s="56">
        <v>2820.8999999999996</v>
      </c>
      <c r="K198" s="56">
        <v>2956.4799999999996</v>
      </c>
      <c r="L198" s="56">
        <v>2975.37</v>
      </c>
      <c r="M198" s="56">
        <v>2956.0600000000004</v>
      </c>
      <c r="N198" s="56">
        <v>2982.12</v>
      </c>
      <c r="O198" s="56">
        <v>2976.3</v>
      </c>
      <c r="P198" s="56">
        <v>2960.42</v>
      </c>
      <c r="Q198" s="56">
        <v>2940.41</v>
      </c>
      <c r="R198" s="56">
        <v>2927.1499999999996</v>
      </c>
      <c r="S198" s="56">
        <v>2905.09</v>
      </c>
      <c r="T198" s="56">
        <v>2843.71</v>
      </c>
      <c r="U198" s="56">
        <v>2827.9799999999996</v>
      </c>
      <c r="V198" s="56">
        <v>2892.17</v>
      </c>
      <c r="W198" s="56">
        <v>2827.45</v>
      </c>
      <c r="X198" s="56">
        <v>2834.6099999999997</v>
      </c>
      <c r="Y198" s="56">
        <v>2519.3199999999997</v>
      </c>
      <c r="Z198" s="76">
        <v>2360.66</v>
      </c>
      <c r="AA198" s="65"/>
    </row>
    <row r="199" spans="1:27" ht="16.5" x14ac:dyDescent="0.25">
      <c r="A199" s="64"/>
      <c r="B199" s="88">
        <v>11</v>
      </c>
      <c r="C199" s="84">
        <v>2327.21</v>
      </c>
      <c r="D199" s="56">
        <v>2241.77</v>
      </c>
      <c r="E199" s="56">
        <v>2237.8500000000004</v>
      </c>
      <c r="F199" s="56">
        <v>2240.2600000000002</v>
      </c>
      <c r="G199" s="56">
        <v>2258.3100000000004</v>
      </c>
      <c r="H199" s="56">
        <v>2474.2299999999996</v>
      </c>
      <c r="I199" s="56">
        <v>2749.33</v>
      </c>
      <c r="J199" s="56">
        <v>2744.7299999999996</v>
      </c>
      <c r="K199" s="56">
        <v>2769.37</v>
      </c>
      <c r="L199" s="56">
        <v>2765.95</v>
      </c>
      <c r="M199" s="56">
        <v>2755.67</v>
      </c>
      <c r="N199" s="56">
        <v>2769.7700000000004</v>
      </c>
      <c r="O199" s="56">
        <v>2753.2299999999996</v>
      </c>
      <c r="P199" s="56">
        <v>2759.09</v>
      </c>
      <c r="Q199" s="56">
        <v>2746.6099999999997</v>
      </c>
      <c r="R199" s="56">
        <v>2747.37</v>
      </c>
      <c r="S199" s="56">
        <v>2746.8100000000004</v>
      </c>
      <c r="T199" s="56">
        <v>2748.01</v>
      </c>
      <c r="U199" s="56">
        <v>2756.99</v>
      </c>
      <c r="V199" s="56">
        <v>2764.08</v>
      </c>
      <c r="W199" s="56">
        <v>2749.84</v>
      </c>
      <c r="X199" s="56">
        <v>2745.79</v>
      </c>
      <c r="Y199" s="56">
        <v>2441.5100000000002</v>
      </c>
      <c r="Z199" s="76">
        <v>2254.4899999999998</v>
      </c>
      <c r="AA199" s="65"/>
    </row>
    <row r="200" spans="1:27" ht="16.5" x14ac:dyDescent="0.25">
      <c r="A200" s="64"/>
      <c r="B200" s="88">
        <v>12</v>
      </c>
      <c r="C200" s="84">
        <v>2260.77</v>
      </c>
      <c r="D200" s="56">
        <v>2239.9499999999998</v>
      </c>
      <c r="E200" s="56">
        <v>2218.77</v>
      </c>
      <c r="F200" s="56">
        <v>2235.02</v>
      </c>
      <c r="G200" s="56">
        <v>2239.52</v>
      </c>
      <c r="H200" s="56">
        <v>2392.1400000000003</v>
      </c>
      <c r="I200" s="56">
        <v>2488.16</v>
      </c>
      <c r="J200" s="56">
        <v>2644.9700000000003</v>
      </c>
      <c r="K200" s="56">
        <v>2773.79</v>
      </c>
      <c r="L200" s="56">
        <v>2797.3</v>
      </c>
      <c r="M200" s="56">
        <v>2774.3</v>
      </c>
      <c r="N200" s="56">
        <v>2765.0600000000004</v>
      </c>
      <c r="O200" s="56">
        <v>2740.45</v>
      </c>
      <c r="P200" s="56">
        <v>2749.05</v>
      </c>
      <c r="Q200" s="56">
        <v>2738.95</v>
      </c>
      <c r="R200" s="56">
        <v>2715.58</v>
      </c>
      <c r="S200" s="56">
        <v>2702.3100000000004</v>
      </c>
      <c r="T200" s="56">
        <v>2701.95</v>
      </c>
      <c r="U200" s="56">
        <v>2711.99</v>
      </c>
      <c r="V200" s="56">
        <v>2776.8100000000004</v>
      </c>
      <c r="W200" s="56">
        <v>2751.55</v>
      </c>
      <c r="X200" s="56">
        <v>2635.3999999999996</v>
      </c>
      <c r="Y200" s="56">
        <v>2413.7200000000003</v>
      </c>
      <c r="Z200" s="76">
        <v>2265.5</v>
      </c>
      <c r="AA200" s="65"/>
    </row>
    <row r="201" spans="1:27" ht="16.5" x14ac:dyDescent="0.25">
      <c r="A201" s="64"/>
      <c r="B201" s="88">
        <v>13</v>
      </c>
      <c r="C201" s="84">
        <v>2251.79</v>
      </c>
      <c r="D201" s="56">
        <v>2246.9300000000003</v>
      </c>
      <c r="E201" s="56">
        <v>2244.1499999999996</v>
      </c>
      <c r="F201" s="56">
        <v>2245.7200000000003</v>
      </c>
      <c r="G201" s="56">
        <v>2256.58</v>
      </c>
      <c r="H201" s="56">
        <v>2402.9700000000003</v>
      </c>
      <c r="I201" s="56">
        <v>2588.8100000000004</v>
      </c>
      <c r="J201" s="56">
        <v>2754.25</v>
      </c>
      <c r="K201" s="56">
        <v>2797.2299999999996</v>
      </c>
      <c r="L201" s="56">
        <v>2770.79</v>
      </c>
      <c r="M201" s="56">
        <v>2796.05</v>
      </c>
      <c r="N201" s="56">
        <v>2819.3100000000004</v>
      </c>
      <c r="O201" s="56">
        <v>2787.9799999999996</v>
      </c>
      <c r="P201" s="56">
        <v>2811.37</v>
      </c>
      <c r="Q201" s="56">
        <v>2798.8500000000004</v>
      </c>
      <c r="R201" s="56">
        <v>2793.75</v>
      </c>
      <c r="S201" s="56">
        <v>2758.79</v>
      </c>
      <c r="T201" s="56">
        <v>2761.2799999999997</v>
      </c>
      <c r="U201" s="56">
        <v>2752.3900000000003</v>
      </c>
      <c r="V201" s="56">
        <v>2745.37</v>
      </c>
      <c r="W201" s="56">
        <v>2735.84</v>
      </c>
      <c r="X201" s="56">
        <v>2742.0299999999997</v>
      </c>
      <c r="Y201" s="56">
        <v>2441.7299999999996</v>
      </c>
      <c r="Z201" s="76">
        <v>2314.6000000000004</v>
      </c>
      <c r="AA201" s="65"/>
    </row>
    <row r="202" spans="1:27" ht="16.5" x14ac:dyDescent="0.25">
      <c r="A202" s="64"/>
      <c r="B202" s="88">
        <v>14</v>
      </c>
      <c r="C202" s="84">
        <v>2347.0500000000002</v>
      </c>
      <c r="D202" s="56">
        <v>2253.3999999999996</v>
      </c>
      <c r="E202" s="56">
        <v>2241.1099999999997</v>
      </c>
      <c r="F202" s="56">
        <v>2243.75</v>
      </c>
      <c r="G202" s="56">
        <v>2293.34</v>
      </c>
      <c r="H202" s="56">
        <v>2407.58</v>
      </c>
      <c r="I202" s="56">
        <v>2622.26</v>
      </c>
      <c r="J202" s="56">
        <v>2749.74</v>
      </c>
      <c r="K202" s="56">
        <v>2857</v>
      </c>
      <c r="L202" s="56">
        <v>2874.63</v>
      </c>
      <c r="M202" s="56">
        <v>2832.41</v>
      </c>
      <c r="N202" s="56">
        <v>2859.92</v>
      </c>
      <c r="O202" s="56">
        <v>2828.1499999999996</v>
      </c>
      <c r="P202" s="56">
        <v>2821.08</v>
      </c>
      <c r="Q202" s="56">
        <v>2807.7700000000004</v>
      </c>
      <c r="R202" s="56">
        <v>2805.3599999999997</v>
      </c>
      <c r="S202" s="56">
        <v>2807.8</v>
      </c>
      <c r="T202" s="56">
        <v>2774.8900000000003</v>
      </c>
      <c r="U202" s="56">
        <v>2796.3900000000003</v>
      </c>
      <c r="V202" s="56">
        <v>2812.3500000000004</v>
      </c>
      <c r="W202" s="56">
        <v>2759.2700000000004</v>
      </c>
      <c r="X202" s="56">
        <v>2793.0699999999997</v>
      </c>
      <c r="Y202" s="56">
        <v>2603.6800000000003</v>
      </c>
      <c r="Z202" s="76">
        <v>2414.5600000000004</v>
      </c>
      <c r="AA202" s="65"/>
    </row>
    <row r="203" spans="1:27" ht="16.5" x14ac:dyDescent="0.25">
      <c r="A203" s="64"/>
      <c r="B203" s="88">
        <v>15</v>
      </c>
      <c r="C203" s="84">
        <v>2522.3599999999997</v>
      </c>
      <c r="D203" s="56">
        <v>2429.54</v>
      </c>
      <c r="E203" s="56">
        <v>2425.5699999999997</v>
      </c>
      <c r="F203" s="56">
        <v>2420.7299999999996</v>
      </c>
      <c r="G203" s="56">
        <v>2449.5600000000004</v>
      </c>
      <c r="H203" s="56">
        <v>2479.12</v>
      </c>
      <c r="I203" s="56">
        <v>2670.6099999999997</v>
      </c>
      <c r="J203" s="56">
        <v>2809.3999999999996</v>
      </c>
      <c r="K203" s="56">
        <v>3119.71</v>
      </c>
      <c r="L203" s="56">
        <v>3161.6000000000004</v>
      </c>
      <c r="M203" s="56">
        <v>3153.04</v>
      </c>
      <c r="N203" s="56">
        <v>3166.8500000000004</v>
      </c>
      <c r="O203" s="56">
        <v>3120.2200000000003</v>
      </c>
      <c r="P203" s="56">
        <v>3096.3500000000004</v>
      </c>
      <c r="Q203" s="56">
        <v>3064.5699999999997</v>
      </c>
      <c r="R203" s="56">
        <v>3058.5600000000004</v>
      </c>
      <c r="S203" s="56">
        <v>3051.6800000000003</v>
      </c>
      <c r="T203" s="56">
        <v>3065.38</v>
      </c>
      <c r="U203" s="56">
        <v>3068.92</v>
      </c>
      <c r="V203" s="56">
        <v>3117.79</v>
      </c>
      <c r="W203" s="56">
        <v>3061.3500000000004</v>
      </c>
      <c r="X203" s="56">
        <v>3036.6899999999996</v>
      </c>
      <c r="Y203" s="56">
        <v>2839.55</v>
      </c>
      <c r="Z203" s="76">
        <v>2703.91</v>
      </c>
      <c r="AA203" s="65"/>
    </row>
    <row r="204" spans="1:27" ht="16.5" x14ac:dyDescent="0.25">
      <c r="A204" s="64"/>
      <c r="B204" s="88">
        <v>16</v>
      </c>
      <c r="C204" s="84">
        <v>2583.6899999999996</v>
      </c>
      <c r="D204" s="56">
        <v>2458.3999999999996</v>
      </c>
      <c r="E204" s="56">
        <v>2429.5699999999997</v>
      </c>
      <c r="F204" s="56">
        <v>2427.6899999999996</v>
      </c>
      <c r="G204" s="56">
        <v>2446.2299999999996</v>
      </c>
      <c r="H204" s="56">
        <v>2460.7700000000004</v>
      </c>
      <c r="I204" s="56">
        <v>2474.5600000000004</v>
      </c>
      <c r="J204" s="56">
        <v>2643.74</v>
      </c>
      <c r="K204" s="56">
        <v>2698.71</v>
      </c>
      <c r="L204" s="56">
        <v>2717.9799999999996</v>
      </c>
      <c r="M204" s="56">
        <v>2716.3599999999997</v>
      </c>
      <c r="N204" s="56">
        <v>2709.6099999999997</v>
      </c>
      <c r="O204" s="56">
        <v>2700.92</v>
      </c>
      <c r="P204" s="56">
        <v>2696.5200000000004</v>
      </c>
      <c r="Q204" s="56">
        <v>2694.6000000000004</v>
      </c>
      <c r="R204" s="56">
        <v>2693.54</v>
      </c>
      <c r="S204" s="56">
        <v>2699.75</v>
      </c>
      <c r="T204" s="56">
        <v>2714.42</v>
      </c>
      <c r="U204" s="56">
        <v>2758.6800000000003</v>
      </c>
      <c r="V204" s="56">
        <v>2859.9399999999996</v>
      </c>
      <c r="W204" s="56">
        <v>2815.4300000000003</v>
      </c>
      <c r="X204" s="56">
        <v>2791.95</v>
      </c>
      <c r="Y204" s="56">
        <v>2601.9700000000003</v>
      </c>
      <c r="Z204" s="76">
        <v>2424.3500000000004</v>
      </c>
      <c r="AA204" s="65"/>
    </row>
    <row r="205" spans="1:27" ht="16.5" x14ac:dyDescent="0.25">
      <c r="A205" s="64"/>
      <c r="B205" s="88">
        <v>17</v>
      </c>
      <c r="C205" s="84">
        <v>2434.8500000000004</v>
      </c>
      <c r="D205" s="56">
        <v>2347.88</v>
      </c>
      <c r="E205" s="56">
        <v>2274.19</v>
      </c>
      <c r="F205" s="56">
        <v>2248.46</v>
      </c>
      <c r="G205" s="56">
        <v>2294.6800000000003</v>
      </c>
      <c r="H205" s="56">
        <v>2459.7299999999996</v>
      </c>
      <c r="I205" s="56">
        <v>2566.4799999999996</v>
      </c>
      <c r="J205" s="56">
        <v>2756.26</v>
      </c>
      <c r="K205" s="56">
        <v>2849.26</v>
      </c>
      <c r="L205" s="56">
        <v>2897.62</v>
      </c>
      <c r="M205" s="56">
        <v>2852.6000000000004</v>
      </c>
      <c r="N205" s="56">
        <v>2832.92</v>
      </c>
      <c r="O205" s="56">
        <v>2793.24</v>
      </c>
      <c r="P205" s="56">
        <v>2828.5299999999997</v>
      </c>
      <c r="Q205" s="56">
        <v>2807.3599999999997</v>
      </c>
      <c r="R205" s="56">
        <v>2788.6499999999996</v>
      </c>
      <c r="S205" s="56">
        <v>2814.25</v>
      </c>
      <c r="T205" s="56">
        <v>2842.71</v>
      </c>
      <c r="U205" s="56">
        <v>2836.2799999999997</v>
      </c>
      <c r="V205" s="56">
        <v>2864.7700000000004</v>
      </c>
      <c r="W205" s="56">
        <v>2802.34</v>
      </c>
      <c r="X205" s="56">
        <v>2805.67</v>
      </c>
      <c r="Y205" s="56">
        <v>2642.58</v>
      </c>
      <c r="Z205" s="76">
        <v>2436.21</v>
      </c>
      <c r="AA205" s="65"/>
    </row>
    <row r="206" spans="1:27" ht="16.5" x14ac:dyDescent="0.25">
      <c r="A206" s="64"/>
      <c r="B206" s="88">
        <v>18</v>
      </c>
      <c r="C206" s="84">
        <v>2386.5600000000004</v>
      </c>
      <c r="D206" s="56">
        <v>2285.87</v>
      </c>
      <c r="E206" s="56">
        <v>2243.4499999999998</v>
      </c>
      <c r="F206" s="56">
        <v>2255.08</v>
      </c>
      <c r="G206" s="56">
        <v>2332.66</v>
      </c>
      <c r="H206" s="56">
        <v>2545.83</v>
      </c>
      <c r="I206" s="56">
        <v>2671.95</v>
      </c>
      <c r="J206" s="56">
        <v>2766.59</v>
      </c>
      <c r="K206" s="56">
        <v>2885.24</v>
      </c>
      <c r="L206" s="56">
        <v>2912.79</v>
      </c>
      <c r="M206" s="56">
        <v>2936.16</v>
      </c>
      <c r="N206" s="56">
        <v>2908.2700000000004</v>
      </c>
      <c r="O206" s="56">
        <v>2880.2200000000003</v>
      </c>
      <c r="P206" s="56">
        <v>2907.4399999999996</v>
      </c>
      <c r="Q206" s="56">
        <v>2897.8100000000004</v>
      </c>
      <c r="R206" s="56">
        <v>2927.42</v>
      </c>
      <c r="S206" s="56">
        <v>2934.6400000000003</v>
      </c>
      <c r="T206" s="56">
        <v>2931.42</v>
      </c>
      <c r="U206" s="56">
        <v>2888.1400000000003</v>
      </c>
      <c r="V206" s="56">
        <v>2895.9700000000003</v>
      </c>
      <c r="W206" s="56">
        <v>2886.45</v>
      </c>
      <c r="X206" s="56">
        <v>2881.76</v>
      </c>
      <c r="Y206" s="56">
        <v>2728.75</v>
      </c>
      <c r="Z206" s="76">
        <v>2468.5100000000002</v>
      </c>
      <c r="AA206" s="65"/>
    </row>
    <row r="207" spans="1:27" ht="16.5" x14ac:dyDescent="0.25">
      <c r="A207" s="64"/>
      <c r="B207" s="88">
        <v>19</v>
      </c>
      <c r="C207" s="84">
        <v>2404.1899999999996</v>
      </c>
      <c r="D207" s="56">
        <v>2297.6999999999998</v>
      </c>
      <c r="E207" s="56">
        <v>2246.13</v>
      </c>
      <c r="F207" s="56">
        <v>2252.94</v>
      </c>
      <c r="G207" s="56">
        <v>2357.59</v>
      </c>
      <c r="H207" s="56">
        <v>2602.91</v>
      </c>
      <c r="I207" s="56">
        <v>2732.5299999999997</v>
      </c>
      <c r="J207" s="56">
        <v>2828.49</v>
      </c>
      <c r="K207" s="56">
        <v>2929.87</v>
      </c>
      <c r="L207" s="56">
        <v>2925.62</v>
      </c>
      <c r="M207" s="56">
        <v>2906.9799999999996</v>
      </c>
      <c r="N207" s="56">
        <v>2893.08</v>
      </c>
      <c r="O207" s="56">
        <v>2883.2299999999996</v>
      </c>
      <c r="P207" s="56">
        <v>2883.26</v>
      </c>
      <c r="Q207" s="56">
        <v>2870.3999999999996</v>
      </c>
      <c r="R207" s="56">
        <v>2853.6400000000003</v>
      </c>
      <c r="S207" s="56">
        <v>2890.9300000000003</v>
      </c>
      <c r="T207" s="56">
        <v>2890.3</v>
      </c>
      <c r="U207" s="56">
        <v>2869.01</v>
      </c>
      <c r="V207" s="56">
        <v>2902.34</v>
      </c>
      <c r="W207" s="56">
        <v>2848.37</v>
      </c>
      <c r="X207" s="56">
        <v>2862.54</v>
      </c>
      <c r="Y207" s="56">
        <v>2715.33</v>
      </c>
      <c r="Z207" s="76">
        <v>2447.4399999999996</v>
      </c>
      <c r="AA207" s="65"/>
    </row>
    <row r="208" spans="1:27" ht="16.5" x14ac:dyDescent="0.25">
      <c r="A208" s="64"/>
      <c r="B208" s="88">
        <v>20</v>
      </c>
      <c r="C208" s="84">
        <v>2401.4899999999998</v>
      </c>
      <c r="D208" s="56">
        <v>2319.73</v>
      </c>
      <c r="E208" s="56">
        <v>2292.3500000000004</v>
      </c>
      <c r="F208" s="56">
        <v>2253.33</v>
      </c>
      <c r="G208" s="56">
        <v>2346.94</v>
      </c>
      <c r="H208" s="56">
        <v>2482.16</v>
      </c>
      <c r="I208" s="56">
        <v>2701.8900000000003</v>
      </c>
      <c r="J208" s="56">
        <v>2813.92</v>
      </c>
      <c r="K208" s="56">
        <v>2943.66</v>
      </c>
      <c r="L208" s="56">
        <v>3034.8199999999997</v>
      </c>
      <c r="M208" s="56">
        <v>2976.7700000000004</v>
      </c>
      <c r="N208" s="56">
        <v>2955.1499999999996</v>
      </c>
      <c r="O208" s="56">
        <v>2941.87</v>
      </c>
      <c r="P208" s="56">
        <v>2948.0299999999997</v>
      </c>
      <c r="Q208" s="56">
        <v>2938.2700000000004</v>
      </c>
      <c r="R208" s="56">
        <v>2936.62</v>
      </c>
      <c r="S208" s="56">
        <v>2947.75</v>
      </c>
      <c r="T208" s="56">
        <v>2944.3999999999996</v>
      </c>
      <c r="U208" s="56">
        <v>2955.3599999999997</v>
      </c>
      <c r="V208" s="56">
        <v>3044.58</v>
      </c>
      <c r="W208" s="56">
        <v>2978.99</v>
      </c>
      <c r="X208" s="56">
        <v>2973.3599999999997</v>
      </c>
      <c r="Y208" s="56">
        <v>2784</v>
      </c>
      <c r="Z208" s="76">
        <v>2484.5500000000002</v>
      </c>
      <c r="AA208" s="65"/>
    </row>
    <row r="209" spans="1:27" ht="16.5" x14ac:dyDescent="0.25">
      <c r="A209" s="64"/>
      <c r="B209" s="88">
        <v>21</v>
      </c>
      <c r="C209" s="84">
        <v>2483.62</v>
      </c>
      <c r="D209" s="56">
        <v>2394</v>
      </c>
      <c r="E209" s="56">
        <v>2351.04</v>
      </c>
      <c r="F209" s="56">
        <v>2351.8199999999997</v>
      </c>
      <c r="G209" s="56">
        <v>2442.12</v>
      </c>
      <c r="H209" s="56">
        <v>2483.4300000000003</v>
      </c>
      <c r="I209" s="56">
        <v>2723.6000000000004</v>
      </c>
      <c r="J209" s="56">
        <v>2899.9399999999996</v>
      </c>
      <c r="K209" s="56">
        <v>3016.74</v>
      </c>
      <c r="L209" s="56">
        <v>3064.5</v>
      </c>
      <c r="M209" s="56">
        <v>3082.8599999999997</v>
      </c>
      <c r="N209" s="56">
        <v>3073.49</v>
      </c>
      <c r="O209" s="56">
        <v>3033.7700000000004</v>
      </c>
      <c r="P209" s="56">
        <v>3023.8599999999997</v>
      </c>
      <c r="Q209" s="56">
        <v>2998.01</v>
      </c>
      <c r="R209" s="56">
        <v>2986.1000000000004</v>
      </c>
      <c r="S209" s="56">
        <v>3052.16</v>
      </c>
      <c r="T209" s="56">
        <v>2996.63</v>
      </c>
      <c r="U209" s="56">
        <v>3069</v>
      </c>
      <c r="V209" s="56">
        <v>3009.54</v>
      </c>
      <c r="W209" s="56">
        <v>2973.8500000000004</v>
      </c>
      <c r="X209" s="56">
        <v>2983.1099999999997</v>
      </c>
      <c r="Y209" s="56">
        <v>2783.8500000000004</v>
      </c>
      <c r="Z209" s="76">
        <v>2707.55</v>
      </c>
      <c r="AA209" s="65"/>
    </row>
    <row r="210" spans="1:27" ht="16.5" x14ac:dyDescent="0.25">
      <c r="A210" s="64"/>
      <c r="B210" s="88">
        <v>22</v>
      </c>
      <c r="C210" s="84">
        <v>2722.3599999999997</v>
      </c>
      <c r="D210" s="56">
        <v>2585.8599999999997</v>
      </c>
      <c r="E210" s="56">
        <v>2473.6899999999996</v>
      </c>
      <c r="F210" s="56">
        <v>2457.8999999999996</v>
      </c>
      <c r="G210" s="56">
        <v>2435.7399999999998</v>
      </c>
      <c r="H210" s="56">
        <v>2477.7399999999998</v>
      </c>
      <c r="I210" s="56">
        <v>2663.54</v>
      </c>
      <c r="J210" s="56">
        <v>2740.3</v>
      </c>
      <c r="K210" s="56">
        <v>2942.67</v>
      </c>
      <c r="L210" s="56">
        <v>3071.6000000000004</v>
      </c>
      <c r="M210" s="56">
        <v>3055.4300000000003</v>
      </c>
      <c r="N210" s="56">
        <v>3092.8999999999996</v>
      </c>
      <c r="O210" s="56">
        <v>3078.4799999999996</v>
      </c>
      <c r="P210" s="56">
        <v>3081.2299999999996</v>
      </c>
      <c r="Q210" s="56">
        <v>3082.51</v>
      </c>
      <c r="R210" s="56">
        <v>3105.8100000000004</v>
      </c>
      <c r="S210" s="56">
        <v>3083.1400000000003</v>
      </c>
      <c r="T210" s="56">
        <v>3074.8900000000003</v>
      </c>
      <c r="U210" s="56">
        <v>3094.55</v>
      </c>
      <c r="V210" s="56">
        <v>3103.7299999999996</v>
      </c>
      <c r="W210" s="56">
        <v>3023.3599999999997</v>
      </c>
      <c r="X210" s="56">
        <v>2980.76</v>
      </c>
      <c r="Y210" s="56">
        <v>2781.83</v>
      </c>
      <c r="Z210" s="76">
        <v>2716.4399999999996</v>
      </c>
      <c r="AA210" s="65"/>
    </row>
    <row r="211" spans="1:27" ht="16.5" x14ac:dyDescent="0.25">
      <c r="A211" s="64"/>
      <c r="B211" s="88">
        <v>23</v>
      </c>
      <c r="C211" s="84">
        <v>2518.1000000000004</v>
      </c>
      <c r="D211" s="56">
        <v>2441.4300000000003</v>
      </c>
      <c r="E211" s="56">
        <v>2404.8100000000004</v>
      </c>
      <c r="F211" s="56">
        <v>2381.92</v>
      </c>
      <c r="G211" s="56">
        <v>2380.3599999999997</v>
      </c>
      <c r="H211" s="56">
        <v>2400.9399999999996</v>
      </c>
      <c r="I211" s="56">
        <v>2436.41</v>
      </c>
      <c r="J211" s="56">
        <v>2482.0200000000004</v>
      </c>
      <c r="K211" s="56">
        <v>2685.9700000000003</v>
      </c>
      <c r="L211" s="56">
        <v>2765.88</v>
      </c>
      <c r="M211" s="56">
        <v>2774.74</v>
      </c>
      <c r="N211" s="56">
        <v>2768.6400000000003</v>
      </c>
      <c r="O211" s="56">
        <v>2730.46</v>
      </c>
      <c r="P211" s="56">
        <v>2707.4799999999996</v>
      </c>
      <c r="Q211" s="56">
        <v>2707.05</v>
      </c>
      <c r="R211" s="56">
        <v>2707.38</v>
      </c>
      <c r="S211" s="56">
        <v>2703.25</v>
      </c>
      <c r="T211" s="56">
        <v>2730.51</v>
      </c>
      <c r="U211" s="56">
        <v>2802.5200000000004</v>
      </c>
      <c r="V211" s="56">
        <v>2844.25</v>
      </c>
      <c r="W211" s="56">
        <v>2806.4700000000003</v>
      </c>
      <c r="X211" s="56">
        <v>2799.67</v>
      </c>
      <c r="Y211" s="56">
        <v>2654.4300000000003</v>
      </c>
      <c r="Z211" s="76">
        <v>2479.75</v>
      </c>
      <c r="AA211" s="65"/>
    </row>
    <row r="212" spans="1:27" ht="16.5" x14ac:dyDescent="0.25">
      <c r="A212" s="64"/>
      <c r="B212" s="88">
        <v>24</v>
      </c>
      <c r="C212" s="84">
        <v>2466.9899999999998</v>
      </c>
      <c r="D212" s="56">
        <v>2411.42</v>
      </c>
      <c r="E212" s="56">
        <v>2364.0299999999997</v>
      </c>
      <c r="F212" s="56">
        <v>2349.29</v>
      </c>
      <c r="G212" s="56">
        <v>2426.4700000000003</v>
      </c>
      <c r="H212" s="56">
        <v>2460.7700000000004</v>
      </c>
      <c r="I212" s="56">
        <v>2680.84</v>
      </c>
      <c r="J212" s="56">
        <v>2793.7799999999997</v>
      </c>
      <c r="K212" s="56">
        <v>2840.8900000000003</v>
      </c>
      <c r="L212" s="56">
        <v>2864.3100000000004</v>
      </c>
      <c r="M212" s="56">
        <v>2835.88</v>
      </c>
      <c r="N212" s="56">
        <v>2841.49</v>
      </c>
      <c r="O212" s="56">
        <v>2838.92</v>
      </c>
      <c r="P212" s="56">
        <v>2757.3599999999997</v>
      </c>
      <c r="Q212" s="56">
        <v>2735.3</v>
      </c>
      <c r="R212" s="56">
        <v>2768.6000000000004</v>
      </c>
      <c r="S212" s="56">
        <v>2837.16</v>
      </c>
      <c r="T212" s="56">
        <v>2824.2</v>
      </c>
      <c r="U212" s="56">
        <v>2813.63</v>
      </c>
      <c r="V212" s="56">
        <v>2753.34</v>
      </c>
      <c r="W212" s="56">
        <v>2688.4700000000003</v>
      </c>
      <c r="X212" s="56">
        <v>2708.2200000000003</v>
      </c>
      <c r="Y212" s="56">
        <v>2620.88</v>
      </c>
      <c r="Z212" s="76">
        <v>2488.0100000000002</v>
      </c>
      <c r="AA212" s="65"/>
    </row>
    <row r="213" spans="1:27" ht="16.5" x14ac:dyDescent="0.25">
      <c r="A213" s="64"/>
      <c r="B213" s="88">
        <v>25</v>
      </c>
      <c r="C213" s="84">
        <v>2464.0699999999997</v>
      </c>
      <c r="D213" s="56">
        <v>2375.84</v>
      </c>
      <c r="E213" s="56">
        <v>2357.5699999999997</v>
      </c>
      <c r="F213" s="56">
        <v>2355</v>
      </c>
      <c r="G213" s="56">
        <v>2431.5</v>
      </c>
      <c r="H213" s="56">
        <v>2464.4700000000003</v>
      </c>
      <c r="I213" s="56">
        <v>2663.17</v>
      </c>
      <c r="J213" s="56">
        <v>2772.96</v>
      </c>
      <c r="K213" s="56">
        <v>2843.1899999999996</v>
      </c>
      <c r="L213" s="56">
        <v>2871.04</v>
      </c>
      <c r="M213" s="56">
        <v>2848.7200000000003</v>
      </c>
      <c r="N213" s="56">
        <v>2856.59</v>
      </c>
      <c r="O213" s="56">
        <v>2862.62</v>
      </c>
      <c r="P213" s="56">
        <v>2875.63</v>
      </c>
      <c r="Q213" s="56">
        <v>2887.6099999999997</v>
      </c>
      <c r="R213" s="56">
        <v>2884.79</v>
      </c>
      <c r="S213" s="56">
        <v>2885.6099999999997</v>
      </c>
      <c r="T213" s="56">
        <v>2888.21</v>
      </c>
      <c r="U213" s="56">
        <v>2852.33</v>
      </c>
      <c r="V213" s="56">
        <v>2878.9300000000003</v>
      </c>
      <c r="W213" s="56">
        <v>2725.6499999999996</v>
      </c>
      <c r="X213" s="56">
        <v>2736.26</v>
      </c>
      <c r="Y213" s="56">
        <v>2698.41</v>
      </c>
      <c r="Z213" s="76">
        <v>2527.4499999999998</v>
      </c>
      <c r="AA213" s="65"/>
    </row>
    <row r="214" spans="1:27" ht="16.5" x14ac:dyDescent="0.25">
      <c r="A214" s="64"/>
      <c r="B214" s="88">
        <v>26</v>
      </c>
      <c r="C214" s="84">
        <v>2489.6400000000003</v>
      </c>
      <c r="D214" s="56">
        <v>2364.17</v>
      </c>
      <c r="E214" s="56">
        <v>2354.66</v>
      </c>
      <c r="F214" s="56">
        <v>2357.9899999999998</v>
      </c>
      <c r="G214" s="56">
        <v>2405.0699999999997</v>
      </c>
      <c r="H214" s="56">
        <v>2500.9399999999996</v>
      </c>
      <c r="I214" s="56">
        <v>2690.37</v>
      </c>
      <c r="J214" s="56">
        <v>2797.16</v>
      </c>
      <c r="K214" s="56">
        <v>2893.5200000000004</v>
      </c>
      <c r="L214" s="56">
        <v>2952.5600000000004</v>
      </c>
      <c r="M214" s="56">
        <v>2928.87</v>
      </c>
      <c r="N214" s="56">
        <v>2933.2</v>
      </c>
      <c r="O214" s="56">
        <v>2896.8999999999996</v>
      </c>
      <c r="P214" s="56">
        <v>2826.01</v>
      </c>
      <c r="Q214" s="56">
        <v>2809.8100000000004</v>
      </c>
      <c r="R214" s="56">
        <v>2807.75</v>
      </c>
      <c r="S214" s="56">
        <v>2806.12</v>
      </c>
      <c r="T214" s="56">
        <v>2814.59</v>
      </c>
      <c r="U214" s="56">
        <v>2821.1000000000004</v>
      </c>
      <c r="V214" s="56">
        <v>2812.0200000000004</v>
      </c>
      <c r="W214" s="56">
        <v>2826.8</v>
      </c>
      <c r="X214" s="56">
        <v>2730.6400000000003</v>
      </c>
      <c r="Y214" s="56">
        <v>2687.38</v>
      </c>
      <c r="Z214" s="76">
        <v>2494.33</v>
      </c>
      <c r="AA214" s="65"/>
    </row>
    <row r="215" spans="1:27" ht="16.5" x14ac:dyDescent="0.25">
      <c r="A215" s="64"/>
      <c r="B215" s="88">
        <v>27</v>
      </c>
      <c r="C215" s="84">
        <v>2482.7299999999996</v>
      </c>
      <c r="D215" s="56">
        <v>2382.9899999999998</v>
      </c>
      <c r="E215" s="56">
        <v>2382.0100000000002</v>
      </c>
      <c r="F215" s="56">
        <v>2384.5200000000004</v>
      </c>
      <c r="G215" s="56">
        <v>2415.37</v>
      </c>
      <c r="H215" s="56">
        <v>2484.5600000000004</v>
      </c>
      <c r="I215" s="56">
        <v>2665.5600000000004</v>
      </c>
      <c r="J215" s="56">
        <v>2733.92</v>
      </c>
      <c r="K215" s="56">
        <v>2877.8500000000004</v>
      </c>
      <c r="L215" s="56">
        <v>2917.2799999999997</v>
      </c>
      <c r="M215" s="56">
        <v>2884.71</v>
      </c>
      <c r="N215" s="56">
        <v>2896.99</v>
      </c>
      <c r="O215" s="56">
        <v>2898.13</v>
      </c>
      <c r="P215" s="56">
        <v>2909.1899999999996</v>
      </c>
      <c r="Q215" s="56">
        <v>2838.2799999999997</v>
      </c>
      <c r="R215" s="56">
        <v>2842.84</v>
      </c>
      <c r="S215" s="56">
        <v>2836.9700000000003</v>
      </c>
      <c r="T215" s="56">
        <v>2840.74</v>
      </c>
      <c r="U215" s="56">
        <v>2818.1000000000004</v>
      </c>
      <c r="V215" s="56">
        <v>2812.4300000000003</v>
      </c>
      <c r="W215" s="56">
        <v>2844.13</v>
      </c>
      <c r="X215" s="56">
        <v>2724.08</v>
      </c>
      <c r="Y215" s="56">
        <v>2693</v>
      </c>
      <c r="Z215" s="76">
        <v>2501.13</v>
      </c>
      <c r="AA215" s="65"/>
    </row>
    <row r="216" spans="1:27" ht="16.5" x14ac:dyDescent="0.25">
      <c r="A216" s="64"/>
      <c r="B216" s="88">
        <v>28</v>
      </c>
      <c r="C216" s="84">
        <v>2488.3500000000004</v>
      </c>
      <c r="D216" s="56">
        <v>2390.2299999999996</v>
      </c>
      <c r="E216" s="56">
        <v>2388.8500000000004</v>
      </c>
      <c r="F216" s="56">
        <v>2398.5600000000004</v>
      </c>
      <c r="G216" s="56">
        <v>2451.4799999999996</v>
      </c>
      <c r="H216" s="56">
        <v>2504.9499999999998</v>
      </c>
      <c r="I216" s="56">
        <v>2710.88</v>
      </c>
      <c r="J216" s="56">
        <v>2792.6499999999996</v>
      </c>
      <c r="K216" s="56">
        <v>2929.4300000000003</v>
      </c>
      <c r="L216" s="56">
        <v>2977.3599999999997</v>
      </c>
      <c r="M216" s="56">
        <v>3002.8100000000004</v>
      </c>
      <c r="N216" s="56">
        <v>3005.7799999999997</v>
      </c>
      <c r="O216" s="56">
        <v>3007.34</v>
      </c>
      <c r="P216" s="56">
        <v>2970.3100000000004</v>
      </c>
      <c r="Q216" s="56">
        <v>2944.74</v>
      </c>
      <c r="R216" s="56">
        <v>2943.1400000000003</v>
      </c>
      <c r="S216" s="56">
        <v>2985.4700000000003</v>
      </c>
      <c r="T216" s="56">
        <v>2912.4799999999996</v>
      </c>
      <c r="U216" s="56">
        <v>2899.95</v>
      </c>
      <c r="V216" s="56">
        <v>2859.88</v>
      </c>
      <c r="W216" s="56">
        <v>2814.6400000000003</v>
      </c>
      <c r="X216" s="56">
        <v>2733.26</v>
      </c>
      <c r="Y216" s="56">
        <v>2761.05</v>
      </c>
      <c r="Z216" s="76">
        <v>2690.45</v>
      </c>
      <c r="AA216" s="65"/>
    </row>
    <row r="217" spans="1:27" ht="16.5" x14ac:dyDescent="0.25">
      <c r="A217" s="64"/>
      <c r="B217" s="88">
        <v>29</v>
      </c>
      <c r="C217" s="84">
        <v>2730.91</v>
      </c>
      <c r="D217" s="56">
        <v>2685.45</v>
      </c>
      <c r="E217" s="56">
        <v>2593.91</v>
      </c>
      <c r="F217" s="56">
        <v>2571.4499999999998</v>
      </c>
      <c r="G217" s="56">
        <v>2594.59</v>
      </c>
      <c r="H217" s="56">
        <v>2628.4700000000003</v>
      </c>
      <c r="I217" s="56">
        <v>2678.8999999999996</v>
      </c>
      <c r="J217" s="56">
        <v>2777.4300000000003</v>
      </c>
      <c r="K217" s="56">
        <v>2926.49</v>
      </c>
      <c r="L217" s="56">
        <v>3049.9300000000003</v>
      </c>
      <c r="M217" s="56">
        <v>3048.2799999999997</v>
      </c>
      <c r="N217" s="56">
        <v>3042.5200000000004</v>
      </c>
      <c r="O217" s="56">
        <v>2985.9399999999996</v>
      </c>
      <c r="P217" s="56">
        <v>2972.2700000000004</v>
      </c>
      <c r="Q217" s="56">
        <v>2946.59</v>
      </c>
      <c r="R217" s="56">
        <v>2902.0699999999997</v>
      </c>
      <c r="S217" s="56">
        <v>2868.3900000000003</v>
      </c>
      <c r="T217" s="56">
        <v>2866.62</v>
      </c>
      <c r="U217" s="56">
        <v>2883.8900000000003</v>
      </c>
      <c r="V217" s="56">
        <v>2917.88</v>
      </c>
      <c r="W217" s="56">
        <v>2941.33</v>
      </c>
      <c r="X217" s="56">
        <v>2948.8999999999996</v>
      </c>
      <c r="Y217" s="56">
        <v>2802.76</v>
      </c>
      <c r="Z217" s="76">
        <v>2700.5200000000004</v>
      </c>
      <c r="AA217" s="65"/>
    </row>
    <row r="218" spans="1:27" ht="16.5" x14ac:dyDescent="0.25">
      <c r="A218" s="64"/>
      <c r="B218" s="88">
        <v>30</v>
      </c>
      <c r="C218" s="84">
        <v>2783.1800000000003</v>
      </c>
      <c r="D218" s="56">
        <v>2711.6499999999996</v>
      </c>
      <c r="E218" s="56">
        <v>2638.2299999999996</v>
      </c>
      <c r="F218" s="56">
        <v>2603.4899999999998</v>
      </c>
      <c r="G218" s="56">
        <v>2609.42</v>
      </c>
      <c r="H218" s="56">
        <v>2664.2700000000004</v>
      </c>
      <c r="I218" s="56">
        <v>2682.2299999999996</v>
      </c>
      <c r="J218" s="56">
        <v>2757.8599999999997</v>
      </c>
      <c r="K218" s="56">
        <v>2922.95</v>
      </c>
      <c r="L218" s="56">
        <v>2994.87</v>
      </c>
      <c r="M218" s="56">
        <v>3021.83</v>
      </c>
      <c r="N218" s="56">
        <v>3021.1499999999996</v>
      </c>
      <c r="O218" s="56">
        <v>3002.5699999999997</v>
      </c>
      <c r="P218" s="56">
        <v>2989.7799999999997</v>
      </c>
      <c r="Q218" s="56">
        <v>2929.9300000000003</v>
      </c>
      <c r="R218" s="56">
        <v>2924.5200000000004</v>
      </c>
      <c r="S218" s="56">
        <v>2924.79</v>
      </c>
      <c r="T218" s="56">
        <v>2929.92</v>
      </c>
      <c r="U218" s="56">
        <v>2945.41</v>
      </c>
      <c r="V218" s="56">
        <v>2987.3500000000004</v>
      </c>
      <c r="W218" s="56">
        <v>3015.75</v>
      </c>
      <c r="X218" s="56">
        <v>3021.84</v>
      </c>
      <c r="Y218" s="56">
        <v>2874.9300000000003</v>
      </c>
      <c r="Z218" s="76">
        <v>2744.6000000000004</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2569.41</v>
      </c>
      <c r="D223" s="90">
        <v>2532.23</v>
      </c>
      <c r="E223" s="90">
        <v>2523.6400000000003</v>
      </c>
      <c r="F223" s="90">
        <v>2526.7799999999997</v>
      </c>
      <c r="G223" s="90">
        <v>2547.4499999999998</v>
      </c>
      <c r="H223" s="90">
        <v>2563.23</v>
      </c>
      <c r="I223" s="90">
        <v>2589.12</v>
      </c>
      <c r="J223" s="90">
        <v>2800.86</v>
      </c>
      <c r="K223" s="90">
        <v>2878.12</v>
      </c>
      <c r="L223" s="90">
        <v>2875.2</v>
      </c>
      <c r="M223" s="90">
        <v>2871.85</v>
      </c>
      <c r="N223" s="90">
        <v>2870.58</v>
      </c>
      <c r="O223" s="90">
        <v>2866.6</v>
      </c>
      <c r="P223" s="90">
        <v>2863.23</v>
      </c>
      <c r="Q223" s="90">
        <v>2866.11</v>
      </c>
      <c r="R223" s="90">
        <v>2863.83</v>
      </c>
      <c r="S223" s="90">
        <v>2864.4</v>
      </c>
      <c r="T223" s="90">
        <v>2864.99</v>
      </c>
      <c r="U223" s="90">
        <v>2874.01</v>
      </c>
      <c r="V223" s="90">
        <v>2853.87</v>
      </c>
      <c r="W223" s="90">
        <v>2847.17</v>
      </c>
      <c r="X223" s="90">
        <v>2845.6800000000003</v>
      </c>
      <c r="Y223" s="90">
        <v>2795.42</v>
      </c>
      <c r="Z223" s="91">
        <v>2641.35</v>
      </c>
      <c r="AA223" s="65"/>
    </row>
    <row r="224" spans="1:27" ht="16.5" x14ac:dyDescent="0.25">
      <c r="A224" s="64"/>
      <c r="B224" s="88">
        <v>2</v>
      </c>
      <c r="C224" s="84">
        <v>2508.0699999999997</v>
      </c>
      <c r="D224" s="56">
        <v>2473.98</v>
      </c>
      <c r="E224" s="56">
        <v>2447.1099999999997</v>
      </c>
      <c r="F224" s="56">
        <v>2440.77</v>
      </c>
      <c r="G224" s="56">
        <v>2446.09</v>
      </c>
      <c r="H224" s="56">
        <v>2461.8999999999996</v>
      </c>
      <c r="I224" s="56">
        <v>2467.88</v>
      </c>
      <c r="J224" s="56">
        <v>2516.0100000000002</v>
      </c>
      <c r="K224" s="56">
        <v>2698.49</v>
      </c>
      <c r="L224" s="56">
        <v>2724.9</v>
      </c>
      <c r="M224" s="56">
        <v>2727.37</v>
      </c>
      <c r="N224" s="56">
        <v>2725.35</v>
      </c>
      <c r="O224" s="56">
        <v>2718.9700000000003</v>
      </c>
      <c r="P224" s="56">
        <v>2721.69</v>
      </c>
      <c r="Q224" s="56">
        <v>2729.75</v>
      </c>
      <c r="R224" s="56">
        <v>2732.81</v>
      </c>
      <c r="S224" s="56">
        <v>2741.5</v>
      </c>
      <c r="T224" s="56">
        <v>2754.08</v>
      </c>
      <c r="U224" s="56">
        <v>2842.04</v>
      </c>
      <c r="V224" s="56">
        <v>2838.87</v>
      </c>
      <c r="W224" s="56">
        <v>2811.55</v>
      </c>
      <c r="X224" s="56">
        <v>2731.92</v>
      </c>
      <c r="Y224" s="56">
        <v>2638.52</v>
      </c>
      <c r="Z224" s="76">
        <v>2546.15</v>
      </c>
      <c r="AA224" s="65"/>
    </row>
    <row r="225" spans="1:27" ht="16.5" x14ac:dyDescent="0.25">
      <c r="A225" s="64"/>
      <c r="B225" s="88">
        <v>3</v>
      </c>
      <c r="C225" s="84">
        <v>2502.0299999999997</v>
      </c>
      <c r="D225" s="56">
        <v>2474.6999999999998</v>
      </c>
      <c r="E225" s="56">
        <v>2439.4300000000003</v>
      </c>
      <c r="F225" s="56">
        <v>2438.7799999999997</v>
      </c>
      <c r="G225" s="56">
        <v>2477.0699999999997</v>
      </c>
      <c r="H225" s="56">
        <v>2534.17</v>
      </c>
      <c r="I225" s="56">
        <v>2700.31</v>
      </c>
      <c r="J225" s="56">
        <v>2841.09</v>
      </c>
      <c r="K225" s="56">
        <v>2841.98</v>
      </c>
      <c r="L225" s="56">
        <v>2840.0699999999997</v>
      </c>
      <c r="M225" s="56">
        <v>2836.7799999999997</v>
      </c>
      <c r="N225" s="56">
        <v>2837.86</v>
      </c>
      <c r="O225" s="56">
        <v>2835.6800000000003</v>
      </c>
      <c r="P225" s="56">
        <v>2834.71</v>
      </c>
      <c r="Q225" s="56">
        <v>2834.84</v>
      </c>
      <c r="R225" s="56">
        <v>2835.96</v>
      </c>
      <c r="S225" s="56">
        <v>2842.2</v>
      </c>
      <c r="T225" s="56">
        <v>2841.91</v>
      </c>
      <c r="U225" s="56">
        <v>2839</v>
      </c>
      <c r="V225" s="56">
        <v>2829.8</v>
      </c>
      <c r="W225" s="56">
        <v>2809.37</v>
      </c>
      <c r="X225" s="56">
        <v>2834.3900000000003</v>
      </c>
      <c r="Y225" s="56">
        <v>2732.74</v>
      </c>
      <c r="Z225" s="76">
        <v>2526.0699999999997</v>
      </c>
      <c r="AA225" s="65"/>
    </row>
    <row r="226" spans="1:27" ht="16.5" x14ac:dyDescent="0.25">
      <c r="A226" s="64"/>
      <c r="B226" s="88">
        <v>4</v>
      </c>
      <c r="C226" s="84">
        <v>2427.7200000000003</v>
      </c>
      <c r="D226" s="56">
        <v>2400.69</v>
      </c>
      <c r="E226" s="56">
        <v>2378.09</v>
      </c>
      <c r="F226" s="56">
        <v>2389.3900000000003</v>
      </c>
      <c r="G226" s="56">
        <v>2439.6999999999998</v>
      </c>
      <c r="H226" s="56">
        <v>2487.84</v>
      </c>
      <c r="I226" s="56">
        <v>2579.12</v>
      </c>
      <c r="J226" s="56">
        <v>2811.6400000000003</v>
      </c>
      <c r="K226" s="56">
        <v>2831.46</v>
      </c>
      <c r="L226" s="56">
        <v>2831.42</v>
      </c>
      <c r="M226" s="56">
        <v>2826.92</v>
      </c>
      <c r="N226" s="56">
        <v>2828.13</v>
      </c>
      <c r="O226" s="56">
        <v>2825.11</v>
      </c>
      <c r="P226" s="56">
        <v>2746.69</v>
      </c>
      <c r="Q226" s="56">
        <v>2750.09</v>
      </c>
      <c r="R226" s="56">
        <v>2756.01</v>
      </c>
      <c r="S226" s="56">
        <v>2768.4</v>
      </c>
      <c r="T226" s="56">
        <v>2771.04</v>
      </c>
      <c r="U226" s="56">
        <v>2778.98</v>
      </c>
      <c r="V226" s="56">
        <v>2816.8199999999997</v>
      </c>
      <c r="W226" s="56">
        <v>2752.54</v>
      </c>
      <c r="X226" s="56">
        <v>2758.6</v>
      </c>
      <c r="Y226" s="56">
        <v>2626.1</v>
      </c>
      <c r="Z226" s="76">
        <v>2457.4300000000003</v>
      </c>
      <c r="AA226" s="65"/>
    </row>
    <row r="227" spans="1:27" ht="16.5" x14ac:dyDescent="0.25">
      <c r="A227" s="64"/>
      <c r="B227" s="88">
        <v>5</v>
      </c>
      <c r="C227" s="84">
        <v>2463.13</v>
      </c>
      <c r="D227" s="56">
        <v>2437.16</v>
      </c>
      <c r="E227" s="56">
        <v>2415.8599999999997</v>
      </c>
      <c r="F227" s="56">
        <v>2421.9899999999998</v>
      </c>
      <c r="G227" s="56">
        <v>2463.19</v>
      </c>
      <c r="H227" s="56">
        <v>2534.71</v>
      </c>
      <c r="I227" s="56">
        <v>2605.61</v>
      </c>
      <c r="J227" s="56">
        <v>2835.85</v>
      </c>
      <c r="K227" s="56">
        <v>2856.09</v>
      </c>
      <c r="L227" s="56">
        <v>2854.6</v>
      </c>
      <c r="M227" s="56">
        <v>2841.01</v>
      </c>
      <c r="N227" s="56">
        <v>2845.3</v>
      </c>
      <c r="O227" s="56">
        <v>2841.79</v>
      </c>
      <c r="P227" s="56">
        <v>2833.85</v>
      </c>
      <c r="Q227" s="56">
        <v>2841.37</v>
      </c>
      <c r="R227" s="56">
        <v>2836.9300000000003</v>
      </c>
      <c r="S227" s="56">
        <v>2841.12</v>
      </c>
      <c r="T227" s="56">
        <v>2841.8199999999997</v>
      </c>
      <c r="U227" s="56">
        <v>2845.4</v>
      </c>
      <c r="V227" s="56">
        <v>2843.94</v>
      </c>
      <c r="W227" s="56">
        <v>2831.94</v>
      </c>
      <c r="X227" s="56">
        <v>2862.52</v>
      </c>
      <c r="Y227" s="56">
        <v>2613.29</v>
      </c>
      <c r="Z227" s="76">
        <v>2466.8599999999997</v>
      </c>
      <c r="AA227" s="65"/>
    </row>
    <row r="228" spans="1:27" ht="16.5" x14ac:dyDescent="0.25">
      <c r="A228" s="64"/>
      <c r="B228" s="88">
        <v>6</v>
      </c>
      <c r="C228" s="84">
        <v>2461.77</v>
      </c>
      <c r="D228" s="56">
        <v>2456.8900000000003</v>
      </c>
      <c r="E228" s="56">
        <v>2452.0699999999997</v>
      </c>
      <c r="F228" s="56">
        <v>2459.83</v>
      </c>
      <c r="G228" s="56">
        <v>2475.29</v>
      </c>
      <c r="H228" s="56">
        <v>2530.04</v>
      </c>
      <c r="I228" s="56">
        <v>2690.8900000000003</v>
      </c>
      <c r="J228" s="56">
        <v>2851.36</v>
      </c>
      <c r="K228" s="56">
        <v>2863.61</v>
      </c>
      <c r="L228" s="56">
        <v>2856.09</v>
      </c>
      <c r="M228" s="56">
        <v>2852.38</v>
      </c>
      <c r="N228" s="56">
        <v>2854.62</v>
      </c>
      <c r="O228" s="56">
        <v>2850.42</v>
      </c>
      <c r="P228" s="56">
        <v>2851.3199999999997</v>
      </c>
      <c r="Q228" s="56">
        <v>2851.41</v>
      </c>
      <c r="R228" s="56">
        <v>2852.49</v>
      </c>
      <c r="S228" s="56">
        <v>2853.3900000000003</v>
      </c>
      <c r="T228" s="56">
        <v>2855.0699999999997</v>
      </c>
      <c r="U228" s="56">
        <v>2857.95</v>
      </c>
      <c r="V228" s="56">
        <v>2856.6</v>
      </c>
      <c r="W228" s="56">
        <v>2855.02</v>
      </c>
      <c r="X228" s="56">
        <v>2893.01</v>
      </c>
      <c r="Y228" s="56">
        <v>2650.87</v>
      </c>
      <c r="Z228" s="76">
        <v>2490.4499999999998</v>
      </c>
      <c r="AA228" s="65"/>
    </row>
    <row r="229" spans="1:27" ht="16.5" x14ac:dyDescent="0.25">
      <c r="A229" s="64"/>
      <c r="B229" s="88">
        <v>7</v>
      </c>
      <c r="C229" s="84">
        <v>2469.48</v>
      </c>
      <c r="D229" s="56">
        <v>2427.4499999999998</v>
      </c>
      <c r="E229" s="56">
        <v>2416.38</v>
      </c>
      <c r="F229" s="56">
        <v>2433.77</v>
      </c>
      <c r="G229" s="56">
        <v>2490.4300000000003</v>
      </c>
      <c r="H229" s="56">
        <v>2562.79</v>
      </c>
      <c r="I229" s="56">
        <v>2737.1800000000003</v>
      </c>
      <c r="J229" s="56">
        <v>2861.11</v>
      </c>
      <c r="K229" s="56">
        <v>2888.35</v>
      </c>
      <c r="L229" s="56">
        <v>2932.9300000000003</v>
      </c>
      <c r="M229" s="56">
        <v>2939.27</v>
      </c>
      <c r="N229" s="56">
        <v>2947.41</v>
      </c>
      <c r="O229" s="56">
        <v>2927.9</v>
      </c>
      <c r="P229" s="56">
        <v>2929.17</v>
      </c>
      <c r="Q229" s="56">
        <v>2896.62</v>
      </c>
      <c r="R229" s="56">
        <v>2863.54</v>
      </c>
      <c r="S229" s="56">
        <v>2866.24</v>
      </c>
      <c r="T229" s="56">
        <v>2858.26</v>
      </c>
      <c r="U229" s="56">
        <v>2864.05</v>
      </c>
      <c r="V229" s="56">
        <v>2930.16</v>
      </c>
      <c r="W229" s="56">
        <v>2902.9300000000003</v>
      </c>
      <c r="X229" s="56">
        <v>2904.15</v>
      </c>
      <c r="Y229" s="56">
        <v>2790.98</v>
      </c>
      <c r="Z229" s="76">
        <v>2593.2799999999997</v>
      </c>
      <c r="AA229" s="65"/>
    </row>
    <row r="230" spans="1:27" ht="16.5" x14ac:dyDescent="0.25">
      <c r="A230" s="64"/>
      <c r="B230" s="88">
        <v>8</v>
      </c>
      <c r="C230" s="84">
        <v>2561.6999999999998</v>
      </c>
      <c r="D230" s="56">
        <v>2497.2200000000003</v>
      </c>
      <c r="E230" s="56">
        <v>2496.17</v>
      </c>
      <c r="F230" s="56">
        <v>2498.91</v>
      </c>
      <c r="G230" s="56">
        <v>2519.46</v>
      </c>
      <c r="H230" s="56">
        <v>2574.7799999999997</v>
      </c>
      <c r="I230" s="56">
        <v>2600.1400000000003</v>
      </c>
      <c r="J230" s="56">
        <v>2721.38</v>
      </c>
      <c r="K230" s="56">
        <v>2879.7</v>
      </c>
      <c r="L230" s="56">
        <v>2914.85</v>
      </c>
      <c r="M230" s="56">
        <v>2926.29</v>
      </c>
      <c r="N230" s="56">
        <v>3015.67</v>
      </c>
      <c r="O230" s="56">
        <v>2950.5699999999997</v>
      </c>
      <c r="P230" s="56">
        <v>2906.6400000000003</v>
      </c>
      <c r="Q230" s="56">
        <v>2885.86</v>
      </c>
      <c r="R230" s="56">
        <v>2883.04</v>
      </c>
      <c r="S230" s="56">
        <v>2915.27</v>
      </c>
      <c r="T230" s="56">
        <v>2938.55</v>
      </c>
      <c r="U230" s="56">
        <v>2934.46</v>
      </c>
      <c r="V230" s="56">
        <v>3010.15</v>
      </c>
      <c r="W230" s="56">
        <v>2982.1</v>
      </c>
      <c r="X230" s="56">
        <v>2931.87</v>
      </c>
      <c r="Y230" s="56">
        <v>2787.27</v>
      </c>
      <c r="Z230" s="76">
        <v>2590.44</v>
      </c>
      <c r="AA230" s="65"/>
    </row>
    <row r="231" spans="1:27" ht="16.5" x14ac:dyDescent="0.25">
      <c r="A231" s="64"/>
      <c r="B231" s="88">
        <v>9</v>
      </c>
      <c r="C231" s="84">
        <v>2552</v>
      </c>
      <c r="D231" s="56">
        <v>2487.19</v>
      </c>
      <c r="E231" s="56">
        <v>2470.7799999999997</v>
      </c>
      <c r="F231" s="56">
        <v>2436.52</v>
      </c>
      <c r="G231" s="56">
        <v>2459.62</v>
      </c>
      <c r="H231" s="56">
        <v>2472.4700000000003</v>
      </c>
      <c r="I231" s="56">
        <v>2466.94</v>
      </c>
      <c r="J231" s="56">
        <v>2540.8900000000003</v>
      </c>
      <c r="K231" s="56">
        <v>2620.4300000000003</v>
      </c>
      <c r="L231" s="56">
        <v>2791.7</v>
      </c>
      <c r="M231" s="56">
        <v>2850.41</v>
      </c>
      <c r="N231" s="56">
        <v>2850.4</v>
      </c>
      <c r="O231" s="56">
        <v>2831.59</v>
      </c>
      <c r="P231" s="56">
        <v>2800.94</v>
      </c>
      <c r="Q231" s="56">
        <v>2789.58</v>
      </c>
      <c r="R231" s="56">
        <v>2793.74</v>
      </c>
      <c r="S231" s="56">
        <v>2801.2799999999997</v>
      </c>
      <c r="T231" s="56">
        <v>2848.76</v>
      </c>
      <c r="U231" s="56">
        <v>2857.19</v>
      </c>
      <c r="V231" s="56">
        <v>2901.19</v>
      </c>
      <c r="W231" s="56">
        <v>2850.86</v>
      </c>
      <c r="X231" s="56">
        <v>2890.48</v>
      </c>
      <c r="Y231" s="56">
        <v>2597.5500000000002</v>
      </c>
      <c r="Z231" s="76">
        <v>2441.7600000000002</v>
      </c>
      <c r="AA231" s="65"/>
    </row>
    <row r="232" spans="1:27" ht="16.5" x14ac:dyDescent="0.25">
      <c r="A232" s="64"/>
      <c r="B232" s="88">
        <v>10</v>
      </c>
      <c r="C232" s="84">
        <v>2470.44</v>
      </c>
      <c r="D232" s="56">
        <v>2456.25</v>
      </c>
      <c r="E232" s="56">
        <v>2467.0699999999997</v>
      </c>
      <c r="F232" s="56">
        <v>2497.31</v>
      </c>
      <c r="G232" s="56">
        <v>2560.96</v>
      </c>
      <c r="H232" s="56">
        <v>2680.9700000000003</v>
      </c>
      <c r="I232" s="56">
        <v>2855.96</v>
      </c>
      <c r="J232" s="56">
        <v>2926.77</v>
      </c>
      <c r="K232" s="56">
        <v>3062.35</v>
      </c>
      <c r="L232" s="56">
        <v>3081.24</v>
      </c>
      <c r="M232" s="56">
        <v>3061.9300000000003</v>
      </c>
      <c r="N232" s="56">
        <v>3087.99</v>
      </c>
      <c r="O232" s="56">
        <v>3082.17</v>
      </c>
      <c r="P232" s="56">
        <v>3066.29</v>
      </c>
      <c r="Q232" s="56">
        <v>3046.2799999999997</v>
      </c>
      <c r="R232" s="56">
        <v>3033.02</v>
      </c>
      <c r="S232" s="56">
        <v>3010.96</v>
      </c>
      <c r="T232" s="56">
        <v>2949.58</v>
      </c>
      <c r="U232" s="56">
        <v>2933.85</v>
      </c>
      <c r="V232" s="56">
        <v>2998.04</v>
      </c>
      <c r="W232" s="56">
        <v>2933.3199999999997</v>
      </c>
      <c r="X232" s="56">
        <v>2940.48</v>
      </c>
      <c r="Y232" s="56">
        <v>2625.19</v>
      </c>
      <c r="Z232" s="76">
        <v>2466.5299999999997</v>
      </c>
      <c r="AA232" s="65"/>
    </row>
    <row r="233" spans="1:27" ht="16.5" x14ac:dyDescent="0.25">
      <c r="A233" s="64"/>
      <c r="B233" s="88">
        <v>11</v>
      </c>
      <c r="C233" s="84">
        <v>2433.08</v>
      </c>
      <c r="D233" s="56">
        <v>2347.6400000000003</v>
      </c>
      <c r="E233" s="56">
        <v>2343.7200000000003</v>
      </c>
      <c r="F233" s="56">
        <v>2346.13</v>
      </c>
      <c r="G233" s="56">
        <v>2364.1800000000003</v>
      </c>
      <c r="H233" s="56">
        <v>2580.1</v>
      </c>
      <c r="I233" s="56">
        <v>2855.2</v>
      </c>
      <c r="J233" s="56">
        <v>2850.6</v>
      </c>
      <c r="K233" s="56">
        <v>2875.24</v>
      </c>
      <c r="L233" s="56">
        <v>2871.8199999999997</v>
      </c>
      <c r="M233" s="56">
        <v>2861.54</v>
      </c>
      <c r="N233" s="56">
        <v>2875.6400000000003</v>
      </c>
      <c r="O233" s="56">
        <v>2859.1</v>
      </c>
      <c r="P233" s="56">
        <v>2864.96</v>
      </c>
      <c r="Q233" s="56">
        <v>2852.48</v>
      </c>
      <c r="R233" s="56">
        <v>2853.24</v>
      </c>
      <c r="S233" s="56">
        <v>2852.6800000000003</v>
      </c>
      <c r="T233" s="56">
        <v>2853.88</v>
      </c>
      <c r="U233" s="56">
        <v>2862.86</v>
      </c>
      <c r="V233" s="56">
        <v>2869.95</v>
      </c>
      <c r="W233" s="56">
        <v>2855.71</v>
      </c>
      <c r="X233" s="56">
        <v>2851.66</v>
      </c>
      <c r="Y233" s="56">
        <v>2547.38</v>
      </c>
      <c r="Z233" s="76">
        <v>2360.3599999999997</v>
      </c>
      <c r="AA233" s="65"/>
    </row>
    <row r="234" spans="1:27" ht="16.5" x14ac:dyDescent="0.25">
      <c r="A234" s="64"/>
      <c r="B234" s="88">
        <v>12</v>
      </c>
      <c r="C234" s="84">
        <v>2366.6400000000003</v>
      </c>
      <c r="D234" s="56">
        <v>2345.8199999999997</v>
      </c>
      <c r="E234" s="56">
        <v>2324.6400000000003</v>
      </c>
      <c r="F234" s="56">
        <v>2340.8900000000003</v>
      </c>
      <c r="G234" s="56">
        <v>2345.3900000000003</v>
      </c>
      <c r="H234" s="56">
        <v>2498.0100000000002</v>
      </c>
      <c r="I234" s="56">
        <v>2594.0299999999997</v>
      </c>
      <c r="J234" s="56">
        <v>2750.84</v>
      </c>
      <c r="K234" s="56">
        <v>2879.66</v>
      </c>
      <c r="L234" s="56">
        <v>2903.17</v>
      </c>
      <c r="M234" s="56">
        <v>2880.17</v>
      </c>
      <c r="N234" s="56">
        <v>2870.9300000000003</v>
      </c>
      <c r="O234" s="56">
        <v>2846.3199999999997</v>
      </c>
      <c r="P234" s="56">
        <v>2854.92</v>
      </c>
      <c r="Q234" s="56">
        <v>2844.8199999999997</v>
      </c>
      <c r="R234" s="56">
        <v>2821.45</v>
      </c>
      <c r="S234" s="56">
        <v>2808.1800000000003</v>
      </c>
      <c r="T234" s="56">
        <v>2807.8199999999997</v>
      </c>
      <c r="U234" s="56">
        <v>2817.86</v>
      </c>
      <c r="V234" s="56">
        <v>2882.6800000000003</v>
      </c>
      <c r="W234" s="56">
        <v>2857.42</v>
      </c>
      <c r="X234" s="56">
        <v>2741.27</v>
      </c>
      <c r="Y234" s="56">
        <v>2519.59</v>
      </c>
      <c r="Z234" s="76">
        <v>2371.37</v>
      </c>
      <c r="AA234" s="65"/>
    </row>
    <row r="235" spans="1:27" ht="16.5" x14ac:dyDescent="0.25">
      <c r="A235" s="64"/>
      <c r="B235" s="88">
        <v>13</v>
      </c>
      <c r="C235" s="84">
        <v>2357.66</v>
      </c>
      <c r="D235" s="56">
        <v>2352.8000000000002</v>
      </c>
      <c r="E235" s="56">
        <v>2350.02</v>
      </c>
      <c r="F235" s="56">
        <v>2351.59</v>
      </c>
      <c r="G235" s="56">
        <v>2362.4499999999998</v>
      </c>
      <c r="H235" s="56">
        <v>2508.84</v>
      </c>
      <c r="I235" s="56">
        <v>2694.6800000000003</v>
      </c>
      <c r="J235" s="56">
        <v>2860.12</v>
      </c>
      <c r="K235" s="56">
        <v>2903.1</v>
      </c>
      <c r="L235" s="56">
        <v>2876.66</v>
      </c>
      <c r="M235" s="56">
        <v>2901.92</v>
      </c>
      <c r="N235" s="56">
        <v>2925.1800000000003</v>
      </c>
      <c r="O235" s="56">
        <v>2893.85</v>
      </c>
      <c r="P235" s="56">
        <v>2917.24</v>
      </c>
      <c r="Q235" s="56">
        <v>2904.7200000000003</v>
      </c>
      <c r="R235" s="56">
        <v>2899.62</v>
      </c>
      <c r="S235" s="56">
        <v>2864.66</v>
      </c>
      <c r="T235" s="56">
        <v>2867.15</v>
      </c>
      <c r="U235" s="56">
        <v>2858.26</v>
      </c>
      <c r="V235" s="56">
        <v>2851.24</v>
      </c>
      <c r="W235" s="56">
        <v>2841.71</v>
      </c>
      <c r="X235" s="56">
        <v>2847.9</v>
      </c>
      <c r="Y235" s="56">
        <v>2547.6</v>
      </c>
      <c r="Z235" s="76">
        <v>2420.4700000000003</v>
      </c>
      <c r="AA235" s="65"/>
    </row>
    <row r="236" spans="1:27" ht="16.5" x14ac:dyDescent="0.25">
      <c r="A236" s="64"/>
      <c r="B236" s="88">
        <v>14</v>
      </c>
      <c r="C236" s="84">
        <v>2452.92</v>
      </c>
      <c r="D236" s="56">
        <v>2359.27</v>
      </c>
      <c r="E236" s="56">
        <v>2346.98</v>
      </c>
      <c r="F236" s="56">
        <v>2349.62</v>
      </c>
      <c r="G236" s="56">
        <v>2399.21</v>
      </c>
      <c r="H236" s="56">
        <v>2513.4499999999998</v>
      </c>
      <c r="I236" s="56">
        <v>2728.13</v>
      </c>
      <c r="J236" s="56">
        <v>2855.61</v>
      </c>
      <c r="K236" s="56">
        <v>2962.87</v>
      </c>
      <c r="L236" s="56">
        <v>2980.5</v>
      </c>
      <c r="M236" s="56">
        <v>2938.2799999999997</v>
      </c>
      <c r="N236" s="56">
        <v>2965.79</v>
      </c>
      <c r="O236" s="56">
        <v>2934.02</v>
      </c>
      <c r="P236" s="56">
        <v>2926.95</v>
      </c>
      <c r="Q236" s="56">
        <v>2913.6400000000003</v>
      </c>
      <c r="R236" s="56">
        <v>2911.23</v>
      </c>
      <c r="S236" s="56">
        <v>2913.67</v>
      </c>
      <c r="T236" s="56">
        <v>2880.76</v>
      </c>
      <c r="U236" s="56">
        <v>2902.26</v>
      </c>
      <c r="V236" s="56">
        <v>2918.2200000000003</v>
      </c>
      <c r="W236" s="56">
        <v>2865.1400000000003</v>
      </c>
      <c r="X236" s="56">
        <v>2898.94</v>
      </c>
      <c r="Y236" s="56">
        <v>2709.55</v>
      </c>
      <c r="Z236" s="76">
        <v>2520.4300000000003</v>
      </c>
      <c r="AA236" s="65"/>
    </row>
    <row r="237" spans="1:27" ht="16.5" x14ac:dyDescent="0.25">
      <c r="A237" s="64"/>
      <c r="B237" s="88">
        <v>15</v>
      </c>
      <c r="C237" s="84">
        <v>2628.23</v>
      </c>
      <c r="D237" s="56">
        <v>2535.41</v>
      </c>
      <c r="E237" s="56">
        <v>2531.44</v>
      </c>
      <c r="F237" s="56">
        <v>2526.6</v>
      </c>
      <c r="G237" s="56">
        <v>2555.4300000000003</v>
      </c>
      <c r="H237" s="56">
        <v>2584.9899999999998</v>
      </c>
      <c r="I237" s="56">
        <v>2776.48</v>
      </c>
      <c r="J237" s="56">
        <v>2915.27</v>
      </c>
      <c r="K237" s="56">
        <v>3225.58</v>
      </c>
      <c r="L237" s="56">
        <v>3267.4700000000003</v>
      </c>
      <c r="M237" s="56">
        <v>3258.91</v>
      </c>
      <c r="N237" s="56">
        <v>3272.7200000000003</v>
      </c>
      <c r="O237" s="56">
        <v>3226.09</v>
      </c>
      <c r="P237" s="56">
        <v>3202.2200000000003</v>
      </c>
      <c r="Q237" s="56">
        <v>3170.4399999999996</v>
      </c>
      <c r="R237" s="56">
        <v>3164.4300000000003</v>
      </c>
      <c r="S237" s="56">
        <v>3157.55</v>
      </c>
      <c r="T237" s="56">
        <v>3171.25</v>
      </c>
      <c r="U237" s="56">
        <v>3174.79</v>
      </c>
      <c r="V237" s="56">
        <v>3223.66</v>
      </c>
      <c r="W237" s="56">
        <v>3167.2200000000003</v>
      </c>
      <c r="X237" s="56">
        <v>3142.5599999999995</v>
      </c>
      <c r="Y237" s="56">
        <v>2945.42</v>
      </c>
      <c r="Z237" s="76">
        <v>2809.7799999999997</v>
      </c>
      <c r="AA237" s="65"/>
    </row>
    <row r="238" spans="1:27" ht="16.5" x14ac:dyDescent="0.25">
      <c r="A238" s="64"/>
      <c r="B238" s="88">
        <v>16</v>
      </c>
      <c r="C238" s="84">
        <v>2689.56</v>
      </c>
      <c r="D238" s="56">
        <v>2564.27</v>
      </c>
      <c r="E238" s="56">
        <v>2535.44</v>
      </c>
      <c r="F238" s="56">
        <v>2533.56</v>
      </c>
      <c r="G238" s="56">
        <v>2552.1</v>
      </c>
      <c r="H238" s="56">
        <v>2566.6400000000003</v>
      </c>
      <c r="I238" s="56">
        <v>2580.4300000000003</v>
      </c>
      <c r="J238" s="56">
        <v>2749.61</v>
      </c>
      <c r="K238" s="56">
        <v>2804.58</v>
      </c>
      <c r="L238" s="56">
        <v>2823.85</v>
      </c>
      <c r="M238" s="56">
        <v>2822.23</v>
      </c>
      <c r="N238" s="56">
        <v>2815.48</v>
      </c>
      <c r="O238" s="56">
        <v>2806.79</v>
      </c>
      <c r="P238" s="56">
        <v>2802.3900000000003</v>
      </c>
      <c r="Q238" s="56">
        <v>2800.4700000000003</v>
      </c>
      <c r="R238" s="56">
        <v>2799.41</v>
      </c>
      <c r="S238" s="56">
        <v>2805.62</v>
      </c>
      <c r="T238" s="56">
        <v>2820.29</v>
      </c>
      <c r="U238" s="56">
        <v>2864.55</v>
      </c>
      <c r="V238" s="56">
        <v>2965.81</v>
      </c>
      <c r="W238" s="56">
        <v>2921.3</v>
      </c>
      <c r="X238" s="56">
        <v>2897.8199999999997</v>
      </c>
      <c r="Y238" s="56">
        <v>2707.84</v>
      </c>
      <c r="Z238" s="76">
        <v>2530.2200000000003</v>
      </c>
      <c r="AA238" s="65"/>
    </row>
    <row r="239" spans="1:27" ht="16.5" x14ac:dyDescent="0.25">
      <c r="A239" s="64"/>
      <c r="B239" s="88">
        <v>17</v>
      </c>
      <c r="C239" s="84">
        <v>2540.7200000000003</v>
      </c>
      <c r="D239" s="56">
        <v>2453.75</v>
      </c>
      <c r="E239" s="56">
        <v>2380.0600000000004</v>
      </c>
      <c r="F239" s="56">
        <v>2354.33</v>
      </c>
      <c r="G239" s="56">
        <v>2400.5500000000002</v>
      </c>
      <c r="H239" s="56">
        <v>2565.6</v>
      </c>
      <c r="I239" s="56">
        <v>2672.35</v>
      </c>
      <c r="J239" s="56">
        <v>2862.13</v>
      </c>
      <c r="K239" s="56">
        <v>2955.13</v>
      </c>
      <c r="L239" s="56">
        <v>3003.49</v>
      </c>
      <c r="M239" s="56">
        <v>2958.4700000000003</v>
      </c>
      <c r="N239" s="56">
        <v>2938.79</v>
      </c>
      <c r="O239" s="56">
        <v>2899.11</v>
      </c>
      <c r="P239" s="56">
        <v>2934.4</v>
      </c>
      <c r="Q239" s="56">
        <v>2913.23</v>
      </c>
      <c r="R239" s="56">
        <v>2894.52</v>
      </c>
      <c r="S239" s="56">
        <v>2920.12</v>
      </c>
      <c r="T239" s="56">
        <v>2948.58</v>
      </c>
      <c r="U239" s="56">
        <v>2942.15</v>
      </c>
      <c r="V239" s="56">
        <v>2970.6400000000003</v>
      </c>
      <c r="W239" s="56">
        <v>2908.21</v>
      </c>
      <c r="X239" s="56">
        <v>2911.54</v>
      </c>
      <c r="Y239" s="56">
        <v>2748.45</v>
      </c>
      <c r="Z239" s="76">
        <v>2542.08</v>
      </c>
      <c r="AA239" s="65"/>
    </row>
    <row r="240" spans="1:27" ht="16.5" x14ac:dyDescent="0.25">
      <c r="A240" s="64"/>
      <c r="B240" s="88">
        <v>18</v>
      </c>
      <c r="C240" s="84">
        <v>2492.4300000000003</v>
      </c>
      <c r="D240" s="56">
        <v>2391.7399999999998</v>
      </c>
      <c r="E240" s="56">
        <v>2349.3199999999997</v>
      </c>
      <c r="F240" s="56">
        <v>2360.9499999999998</v>
      </c>
      <c r="G240" s="56">
        <v>2438.5299999999997</v>
      </c>
      <c r="H240" s="56">
        <v>2651.7</v>
      </c>
      <c r="I240" s="56">
        <v>2777.8199999999997</v>
      </c>
      <c r="J240" s="56">
        <v>2872.46</v>
      </c>
      <c r="K240" s="56">
        <v>2991.11</v>
      </c>
      <c r="L240" s="56">
        <v>3018.66</v>
      </c>
      <c r="M240" s="56">
        <v>3042.0299999999997</v>
      </c>
      <c r="N240" s="56">
        <v>3014.1400000000003</v>
      </c>
      <c r="O240" s="56">
        <v>2986.09</v>
      </c>
      <c r="P240" s="56">
        <v>3013.31</v>
      </c>
      <c r="Q240" s="56">
        <v>3003.6800000000003</v>
      </c>
      <c r="R240" s="56">
        <v>3033.29</v>
      </c>
      <c r="S240" s="56">
        <v>3040.51</v>
      </c>
      <c r="T240" s="56">
        <v>3037.29</v>
      </c>
      <c r="U240" s="56">
        <v>2994.01</v>
      </c>
      <c r="V240" s="56">
        <v>3001.84</v>
      </c>
      <c r="W240" s="56">
        <v>2992.3199999999997</v>
      </c>
      <c r="X240" s="56">
        <v>2987.63</v>
      </c>
      <c r="Y240" s="56">
        <v>2834.62</v>
      </c>
      <c r="Z240" s="76">
        <v>2574.38</v>
      </c>
      <c r="AA240" s="65"/>
    </row>
    <row r="241" spans="1:27" ht="16.5" x14ac:dyDescent="0.25">
      <c r="A241" s="64"/>
      <c r="B241" s="88">
        <v>19</v>
      </c>
      <c r="C241" s="84">
        <v>2510.06</v>
      </c>
      <c r="D241" s="56">
        <v>2403.5699999999997</v>
      </c>
      <c r="E241" s="56">
        <v>2352</v>
      </c>
      <c r="F241" s="56">
        <v>2358.8100000000004</v>
      </c>
      <c r="G241" s="56">
        <v>2463.46</v>
      </c>
      <c r="H241" s="56">
        <v>2708.7799999999997</v>
      </c>
      <c r="I241" s="56">
        <v>2838.4</v>
      </c>
      <c r="J241" s="56">
        <v>2934.36</v>
      </c>
      <c r="K241" s="56">
        <v>3035.74</v>
      </c>
      <c r="L241" s="56">
        <v>3031.49</v>
      </c>
      <c r="M241" s="56">
        <v>3012.85</v>
      </c>
      <c r="N241" s="56">
        <v>2998.95</v>
      </c>
      <c r="O241" s="56">
        <v>2989.1</v>
      </c>
      <c r="P241" s="56">
        <v>2989.13</v>
      </c>
      <c r="Q241" s="56">
        <v>2976.27</v>
      </c>
      <c r="R241" s="56">
        <v>2959.51</v>
      </c>
      <c r="S241" s="56">
        <v>2996.8</v>
      </c>
      <c r="T241" s="56">
        <v>2996.17</v>
      </c>
      <c r="U241" s="56">
        <v>2974.88</v>
      </c>
      <c r="V241" s="56">
        <v>3008.21</v>
      </c>
      <c r="W241" s="56">
        <v>2954.24</v>
      </c>
      <c r="X241" s="56">
        <v>2968.41</v>
      </c>
      <c r="Y241" s="56">
        <v>2821.2</v>
      </c>
      <c r="Z241" s="76">
        <v>2553.31</v>
      </c>
      <c r="AA241" s="65"/>
    </row>
    <row r="242" spans="1:27" ht="16.5" x14ac:dyDescent="0.25">
      <c r="A242" s="64"/>
      <c r="B242" s="88">
        <v>20</v>
      </c>
      <c r="C242" s="84">
        <v>2507.36</v>
      </c>
      <c r="D242" s="56">
        <v>2425.6000000000004</v>
      </c>
      <c r="E242" s="56">
        <v>2398.2200000000003</v>
      </c>
      <c r="F242" s="56">
        <v>2359.1999999999998</v>
      </c>
      <c r="G242" s="56">
        <v>2452.8100000000004</v>
      </c>
      <c r="H242" s="56">
        <v>2588.0299999999997</v>
      </c>
      <c r="I242" s="56">
        <v>2807.76</v>
      </c>
      <c r="J242" s="56">
        <v>2919.79</v>
      </c>
      <c r="K242" s="56">
        <v>3049.5299999999997</v>
      </c>
      <c r="L242" s="56">
        <v>3140.6899999999996</v>
      </c>
      <c r="M242" s="56">
        <v>3082.6400000000003</v>
      </c>
      <c r="N242" s="56">
        <v>3061.02</v>
      </c>
      <c r="O242" s="56">
        <v>3047.74</v>
      </c>
      <c r="P242" s="56">
        <v>3053.9</v>
      </c>
      <c r="Q242" s="56">
        <v>3044.1400000000003</v>
      </c>
      <c r="R242" s="56">
        <v>3042.49</v>
      </c>
      <c r="S242" s="56">
        <v>3053.62</v>
      </c>
      <c r="T242" s="56">
        <v>3050.27</v>
      </c>
      <c r="U242" s="56">
        <v>3061.23</v>
      </c>
      <c r="V242" s="56">
        <v>3150.45</v>
      </c>
      <c r="W242" s="56">
        <v>3084.8599999999997</v>
      </c>
      <c r="X242" s="56">
        <v>3079.2299999999996</v>
      </c>
      <c r="Y242" s="56">
        <v>2889.87</v>
      </c>
      <c r="Z242" s="76">
        <v>2590.42</v>
      </c>
      <c r="AA242" s="65"/>
    </row>
    <row r="243" spans="1:27" ht="16.5" x14ac:dyDescent="0.25">
      <c r="A243" s="64"/>
      <c r="B243" s="88">
        <v>21</v>
      </c>
      <c r="C243" s="84">
        <v>2589.4899999999998</v>
      </c>
      <c r="D243" s="56">
        <v>2499.87</v>
      </c>
      <c r="E243" s="56">
        <v>2456.91</v>
      </c>
      <c r="F243" s="56">
        <v>2457.69</v>
      </c>
      <c r="G243" s="56">
        <v>2547.9899999999998</v>
      </c>
      <c r="H243" s="56">
        <v>2589.3000000000002</v>
      </c>
      <c r="I243" s="56">
        <v>2829.4700000000003</v>
      </c>
      <c r="J243" s="56">
        <v>3005.81</v>
      </c>
      <c r="K243" s="56">
        <v>3122.6099999999997</v>
      </c>
      <c r="L243" s="56">
        <v>3170.37</v>
      </c>
      <c r="M243" s="56">
        <v>3188.7299999999996</v>
      </c>
      <c r="N243" s="56">
        <v>3179.3599999999997</v>
      </c>
      <c r="O243" s="56">
        <v>3139.6400000000003</v>
      </c>
      <c r="P243" s="56">
        <v>3129.7299999999996</v>
      </c>
      <c r="Q243" s="56">
        <v>3103.88</v>
      </c>
      <c r="R243" s="56">
        <v>3091.9700000000003</v>
      </c>
      <c r="S243" s="56">
        <v>3158.0299999999997</v>
      </c>
      <c r="T243" s="56">
        <v>3102.5</v>
      </c>
      <c r="U243" s="56">
        <v>3174.87</v>
      </c>
      <c r="V243" s="56">
        <v>3115.41</v>
      </c>
      <c r="W243" s="56">
        <v>3079.7200000000003</v>
      </c>
      <c r="X243" s="56">
        <v>3088.9799999999996</v>
      </c>
      <c r="Y243" s="56">
        <v>2889.7200000000003</v>
      </c>
      <c r="Z243" s="76">
        <v>2813.42</v>
      </c>
      <c r="AA243" s="65"/>
    </row>
    <row r="244" spans="1:27" ht="16.5" x14ac:dyDescent="0.25">
      <c r="A244" s="64"/>
      <c r="B244" s="88">
        <v>22</v>
      </c>
      <c r="C244" s="84">
        <v>2828.23</v>
      </c>
      <c r="D244" s="56">
        <v>2691.73</v>
      </c>
      <c r="E244" s="56">
        <v>2579.56</v>
      </c>
      <c r="F244" s="56">
        <v>2563.77</v>
      </c>
      <c r="G244" s="56">
        <v>2541.61</v>
      </c>
      <c r="H244" s="56">
        <v>2583.61</v>
      </c>
      <c r="I244" s="56">
        <v>2769.41</v>
      </c>
      <c r="J244" s="56">
        <v>2846.17</v>
      </c>
      <c r="K244" s="56">
        <v>3048.54</v>
      </c>
      <c r="L244" s="56">
        <v>3177.4700000000003</v>
      </c>
      <c r="M244" s="56">
        <v>3161.3</v>
      </c>
      <c r="N244" s="56">
        <v>3198.7699999999995</v>
      </c>
      <c r="O244" s="56">
        <v>3184.3499999999995</v>
      </c>
      <c r="P244" s="56">
        <v>3187.0999999999995</v>
      </c>
      <c r="Q244" s="56">
        <v>3188.38</v>
      </c>
      <c r="R244" s="56">
        <v>3211.6800000000003</v>
      </c>
      <c r="S244" s="56">
        <v>3189.01</v>
      </c>
      <c r="T244" s="56">
        <v>3180.76</v>
      </c>
      <c r="U244" s="56">
        <v>3200.42</v>
      </c>
      <c r="V244" s="56">
        <v>3209.5999999999995</v>
      </c>
      <c r="W244" s="56">
        <v>3129.2299999999996</v>
      </c>
      <c r="X244" s="56">
        <v>3086.63</v>
      </c>
      <c r="Y244" s="56">
        <v>2887.7</v>
      </c>
      <c r="Z244" s="76">
        <v>2822.31</v>
      </c>
      <c r="AA244" s="65"/>
    </row>
    <row r="245" spans="1:27" ht="16.5" x14ac:dyDescent="0.25">
      <c r="A245" s="64"/>
      <c r="B245" s="88">
        <v>23</v>
      </c>
      <c r="C245" s="84">
        <v>2623.9700000000003</v>
      </c>
      <c r="D245" s="56">
        <v>2547.3000000000002</v>
      </c>
      <c r="E245" s="56">
        <v>2510.6800000000003</v>
      </c>
      <c r="F245" s="56">
        <v>2487.79</v>
      </c>
      <c r="G245" s="56">
        <v>2486.23</v>
      </c>
      <c r="H245" s="56">
        <v>2506.81</v>
      </c>
      <c r="I245" s="56">
        <v>2542.2799999999997</v>
      </c>
      <c r="J245" s="56">
        <v>2587.8900000000003</v>
      </c>
      <c r="K245" s="56">
        <v>2791.84</v>
      </c>
      <c r="L245" s="56">
        <v>2871.75</v>
      </c>
      <c r="M245" s="56">
        <v>2880.61</v>
      </c>
      <c r="N245" s="56">
        <v>2874.51</v>
      </c>
      <c r="O245" s="56">
        <v>2836.33</v>
      </c>
      <c r="P245" s="56">
        <v>2813.35</v>
      </c>
      <c r="Q245" s="56">
        <v>2812.92</v>
      </c>
      <c r="R245" s="56">
        <v>2813.25</v>
      </c>
      <c r="S245" s="56">
        <v>2809.12</v>
      </c>
      <c r="T245" s="56">
        <v>2836.38</v>
      </c>
      <c r="U245" s="56">
        <v>2908.3900000000003</v>
      </c>
      <c r="V245" s="56">
        <v>2950.12</v>
      </c>
      <c r="W245" s="56">
        <v>2912.34</v>
      </c>
      <c r="X245" s="56">
        <v>2905.54</v>
      </c>
      <c r="Y245" s="56">
        <v>2760.3</v>
      </c>
      <c r="Z245" s="76">
        <v>2585.62</v>
      </c>
      <c r="AA245" s="65"/>
    </row>
    <row r="246" spans="1:27" ht="16.5" x14ac:dyDescent="0.25">
      <c r="A246" s="64"/>
      <c r="B246" s="88">
        <v>24</v>
      </c>
      <c r="C246" s="84">
        <v>2572.86</v>
      </c>
      <c r="D246" s="56">
        <v>2517.29</v>
      </c>
      <c r="E246" s="56">
        <v>2469.8999999999996</v>
      </c>
      <c r="F246" s="56">
        <v>2455.16</v>
      </c>
      <c r="G246" s="56">
        <v>2532.34</v>
      </c>
      <c r="H246" s="56">
        <v>2566.6400000000003</v>
      </c>
      <c r="I246" s="56">
        <v>2786.71</v>
      </c>
      <c r="J246" s="56">
        <v>2899.65</v>
      </c>
      <c r="K246" s="56">
        <v>2946.76</v>
      </c>
      <c r="L246" s="56">
        <v>2970.1800000000003</v>
      </c>
      <c r="M246" s="56">
        <v>2941.75</v>
      </c>
      <c r="N246" s="56">
        <v>2947.36</v>
      </c>
      <c r="O246" s="56">
        <v>2944.79</v>
      </c>
      <c r="P246" s="56">
        <v>2863.23</v>
      </c>
      <c r="Q246" s="56">
        <v>2841.17</v>
      </c>
      <c r="R246" s="56">
        <v>2874.4700000000003</v>
      </c>
      <c r="S246" s="56">
        <v>2943.0299999999997</v>
      </c>
      <c r="T246" s="56">
        <v>2930.0699999999997</v>
      </c>
      <c r="U246" s="56">
        <v>2919.5</v>
      </c>
      <c r="V246" s="56">
        <v>2859.21</v>
      </c>
      <c r="W246" s="56">
        <v>2794.34</v>
      </c>
      <c r="X246" s="56">
        <v>2814.09</v>
      </c>
      <c r="Y246" s="56">
        <v>2726.75</v>
      </c>
      <c r="Z246" s="76">
        <v>2593.88</v>
      </c>
      <c r="AA246" s="65"/>
    </row>
    <row r="247" spans="1:27" ht="16.5" x14ac:dyDescent="0.25">
      <c r="A247" s="64"/>
      <c r="B247" s="88">
        <v>25</v>
      </c>
      <c r="C247" s="84">
        <v>2569.94</v>
      </c>
      <c r="D247" s="56">
        <v>2481.71</v>
      </c>
      <c r="E247" s="56">
        <v>2463.44</v>
      </c>
      <c r="F247" s="56">
        <v>2460.87</v>
      </c>
      <c r="G247" s="56">
        <v>2537.37</v>
      </c>
      <c r="H247" s="56">
        <v>2570.34</v>
      </c>
      <c r="I247" s="56">
        <v>2769.04</v>
      </c>
      <c r="J247" s="56">
        <v>2878.83</v>
      </c>
      <c r="K247" s="56">
        <v>2949.06</v>
      </c>
      <c r="L247" s="56">
        <v>2976.91</v>
      </c>
      <c r="M247" s="56">
        <v>2954.59</v>
      </c>
      <c r="N247" s="56">
        <v>2962.46</v>
      </c>
      <c r="O247" s="56">
        <v>2968.49</v>
      </c>
      <c r="P247" s="56">
        <v>2981.5</v>
      </c>
      <c r="Q247" s="56">
        <v>2993.48</v>
      </c>
      <c r="R247" s="56">
        <v>2990.66</v>
      </c>
      <c r="S247" s="56">
        <v>2991.48</v>
      </c>
      <c r="T247" s="56">
        <v>2994.08</v>
      </c>
      <c r="U247" s="56">
        <v>2958.2</v>
      </c>
      <c r="V247" s="56">
        <v>2984.8</v>
      </c>
      <c r="W247" s="56">
        <v>2831.52</v>
      </c>
      <c r="X247" s="56">
        <v>2842.13</v>
      </c>
      <c r="Y247" s="56">
        <v>2804.2799999999997</v>
      </c>
      <c r="Z247" s="76">
        <v>2633.3199999999997</v>
      </c>
      <c r="AA247" s="65"/>
    </row>
    <row r="248" spans="1:27" ht="16.5" x14ac:dyDescent="0.25">
      <c r="A248" s="64"/>
      <c r="B248" s="88">
        <v>26</v>
      </c>
      <c r="C248" s="84">
        <v>2595.5100000000002</v>
      </c>
      <c r="D248" s="56">
        <v>2470.04</v>
      </c>
      <c r="E248" s="56">
        <v>2460.5299999999997</v>
      </c>
      <c r="F248" s="56">
        <v>2463.8599999999997</v>
      </c>
      <c r="G248" s="56">
        <v>2510.94</v>
      </c>
      <c r="H248" s="56">
        <v>2606.81</v>
      </c>
      <c r="I248" s="56">
        <v>2796.24</v>
      </c>
      <c r="J248" s="56">
        <v>2903.0299999999997</v>
      </c>
      <c r="K248" s="56">
        <v>2999.3900000000003</v>
      </c>
      <c r="L248" s="56">
        <v>3058.4300000000003</v>
      </c>
      <c r="M248" s="56">
        <v>3034.74</v>
      </c>
      <c r="N248" s="56">
        <v>3039.0699999999997</v>
      </c>
      <c r="O248" s="56">
        <v>3002.77</v>
      </c>
      <c r="P248" s="56">
        <v>2931.88</v>
      </c>
      <c r="Q248" s="56">
        <v>2915.6800000000003</v>
      </c>
      <c r="R248" s="56">
        <v>2913.62</v>
      </c>
      <c r="S248" s="56">
        <v>2911.99</v>
      </c>
      <c r="T248" s="56">
        <v>2920.46</v>
      </c>
      <c r="U248" s="56">
        <v>2926.9700000000003</v>
      </c>
      <c r="V248" s="56">
        <v>2917.8900000000003</v>
      </c>
      <c r="W248" s="56">
        <v>2932.67</v>
      </c>
      <c r="X248" s="56">
        <v>2836.51</v>
      </c>
      <c r="Y248" s="56">
        <v>2793.25</v>
      </c>
      <c r="Z248" s="76">
        <v>2600.1999999999998</v>
      </c>
      <c r="AA248" s="65"/>
    </row>
    <row r="249" spans="1:27" ht="16.5" x14ac:dyDescent="0.25">
      <c r="A249" s="64"/>
      <c r="B249" s="88">
        <v>27</v>
      </c>
      <c r="C249" s="84">
        <v>2588.6</v>
      </c>
      <c r="D249" s="56">
        <v>2488.86</v>
      </c>
      <c r="E249" s="56">
        <v>2487.88</v>
      </c>
      <c r="F249" s="56">
        <v>2490.3900000000003</v>
      </c>
      <c r="G249" s="56">
        <v>2521.2399999999998</v>
      </c>
      <c r="H249" s="56">
        <v>2590.4300000000003</v>
      </c>
      <c r="I249" s="56">
        <v>2771.4300000000003</v>
      </c>
      <c r="J249" s="56">
        <v>2839.79</v>
      </c>
      <c r="K249" s="56">
        <v>2983.7200000000003</v>
      </c>
      <c r="L249" s="56">
        <v>3023.15</v>
      </c>
      <c r="M249" s="56">
        <v>2990.58</v>
      </c>
      <c r="N249" s="56">
        <v>3002.86</v>
      </c>
      <c r="O249" s="56">
        <v>3004</v>
      </c>
      <c r="P249" s="56">
        <v>3015.06</v>
      </c>
      <c r="Q249" s="56">
        <v>2944.15</v>
      </c>
      <c r="R249" s="56">
        <v>2948.71</v>
      </c>
      <c r="S249" s="56">
        <v>2942.84</v>
      </c>
      <c r="T249" s="56">
        <v>2946.61</v>
      </c>
      <c r="U249" s="56">
        <v>2923.9700000000003</v>
      </c>
      <c r="V249" s="56">
        <v>2918.3</v>
      </c>
      <c r="W249" s="56">
        <v>2950</v>
      </c>
      <c r="X249" s="56">
        <v>2829.95</v>
      </c>
      <c r="Y249" s="56">
        <v>2798.87</v>
      </c>
      <c r="Z249" s="76">
        <v>2607</v>
      </c>
      <c r="AA249" s="65"/>
    </row>
    <row r="250" spans="1:27" ht="16.5" x14ac:dyDescent="0.25">
      <c r="A250" s="64"/>
      <c r="B250" s="88">
        <v>28</v>
      </c>
      <c r="C250" s="84">
        <v>2594.2200000000003</v>
      </c>
      <c r="D250" s="56">
        <v>2496.1</v>
      </c>
      <c r="E250" s="56">
        <v>2494.7200000000003</v>
      </c>
      <c r="F250" s="56">
        <v>2504.4300000000003</v>
      </c>
      <c r="G250" s="56">
        <v>2557.35</v>
      </c>
      <c r="H250" s="56">
        <v>2610.8199999999997</v>
      </c>
      <c r="I250" s="56">
        <v>2816.75</v>
      </c>
      <c r="J250" s="56">
        <v>2898.52</v>
      </c>
      <c r="K250" s="56">
        <v>3035.3</v>
      </c>
      <c r="L250" s="56">
        <v>3083.2299999999996</v>
      </c>
      <c r="M250" s="56">
        <v>3108.6800000000003</v>
      </c>
      <c r="N250" s="56">
        <v>3111.6499999999996</v>
      </c>
      <c r="O250" s="56">
        <v>3113.21</v>
      </c>
      <c r="P250" s="56">
        <v>3076.1800000000003</v>
      </c>
      <c r="Q250" s="56">
        <v>3050.61</v>
      </c>
      <c r="R250" s="56">
        <v>3049.01</v>
      </c>
      <c r="S250" s="56">
        <v>3091.34</v>
      </c>
      <c r="T250" s="56">
        <v>3018.35</v>
      </c>
      <c r="U250" s="56">
        <v>3005.8199999999997</v>
      </c>
      <c r="V250" s="56">
        <v>2965.75</v>
      </c>
      <c r="W250" s="56">
        <v>2920.51</v>
      </c>
      <c r="X250" s="56">
        <v>2839.13</v>
      </c>
      <c r="Y250" s="56">
        <v>2866.92</v>
      </c>
      <c r="Z250" s="76">
        <v>2796.3199999999997</v>
      </c>
      <c r="AA250" s="65"/>
    </row>
    <row r="251" spans="1:27" ht="16.5" x14ac:dyDescent="0.25">
      <c r="A251" s="64"/>
      <c r="B251" s="88">
        <v>29</v>
      </c>
      <c r="C251" s="84">
        <v>2836.7799999999997</v>
      </c>
      <c r="D251" s="56">
        <v>2791.3199999999997</v>
      </c>
      <c r="E251" s="56">
        <v>2699.7799999999997</v>
      </c>
      <c r="F251" s="56">
        <v>2677.3199999999997</v>
      </c>
      <c r="G251" s="56">
        <v>2700.46</v>
      </c>
      <c r="H251" s="56">
        <v>2734.34</v>
      </c>
      <c r="I251" s="56">
        <v>2784.77</v>
      </c>
      <c r="J251" s="56">
        <v>2883.3</v>
      </c>
      <c r="K251" s="56">
        <v>3032.36</v>
      </c>
      <c r="L251" s="56">
        <v>3155.8</v>
      </c>
      <c r="M251" s="56">
        <v>3154.1499999999996</v>
      </c>
      <c r="N251" s="56">
        <v>3148.3900000000003</v>
      </c>
      <c r="O251" s="56">
        <v>3091.8099999999995</v>
      </c>
      <c r="P251" s="56">
        <v>3078.1400000000003</v>
      </c>
      <c r="Q251" s="56">
        <v>3052.46</v>
      </c>
      <c r="R251" s="56">
        <v>3007.94</v>
      </c>
      <c r="S251" s="56">
        <v>2974.26</v>
      </c>
      <c r="T251" s="56">
        <v>2972.49</v>
      </c>
      <c r="U251" s="56">
        <v>2989.76</v>
      </c>
      <c r="V251" s="56">
        <v>3023.75</v>
      </c>
      <c r="W251" s="56">
        <v>3047.2</v>
      </c>
      <c r="X251" s="56">
        <v>3054.77</v>
      </c>
      <c r="Y251" s="56">
        <v>2908.63</v>
      </c>
      <c r="Z251" s="76">
        <v>2806.3900000000003</v>
      </c>
      <c r="AA251" s="65"/>
    </row>
    <row r="252" spans="1:27" ht="16.5" x14ac:dyDescent="0.25">
      <c r="A252" s="64"/>
      <c r="B252" s="88">
        <v>30</v>
      </c>
      <c r="C252" s="84">
        <v>2889.05</v>
      </c>
      <c r="D252" s="56">
        <v>2817.52</v>
      </c>
      <c r="E252" s="56">
        <v>2744.1</v>
      </c>
      <c r="F252" s="56">
        <v>2709.36</v>
      </c>
      <c r="G252" s="56">
        <v>2715.29</v>
      </c>
      <c r="H252" s="56">
        <v>2770.1400000000003</v>
      </c>
      <c r="I252" s="56">
        <v>2788.1</v>
      </c>
      <c r="J252" s="56">
        <v>2863.73</v>
      </c>
      <c r="K252" s="56">
        <v>3028.8199999999997</v>
      </c>
      <c r="L252" s="56">
        <v>3100.74</v>
      </c>
      <c r="M252" s="56">
        <v>3127.7</v>
      </c>
      <c r="N252" s="56">
        <v>3127.0199999999995</v>
      </c>
      <c r="O252" s="56">
        <v>3108.4399999999996</v>
      </c>
      <c r="P252" s="56">
        <v>3095.6499999999996</v>
      </c>
      <c r="Q252" s="56">
        <v>3035.8</v>
      </c>
      <c r="R252" s="56">
        <v>3030.3900000000003</v>
      </c>
      <c r="S252" s="56">
        <v>3030.66</v>
      </c>
      <c r="T252" s="56">
        <v>3035.79</v>
      </c>
      <c r="U252" s="56">
        <v>3051.2799999999997</v>
      </c>
      <c r="V252" s="56">
        <v>3093.2200000000003</v>
      </c>
      <c r="W252" s="56">
        <v>3121.62</v>
      </c>
      <c r="X252" s="56">
        <v>3127.71</v>
      </c>
      <c r="Y252" s="56">
        <v>2980.8</v>
      </c>
      <c r="Z252" s="76">
        <v>2850.4700000000003</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2998.3500000000004</v>
      </c>
      <c r="D257" s="90">
        <v>2961.17</v>
      </c>
      <c r="E257" s="90">
        <v>2952.58</v>
      </c>
      <c r="F257" s="90">
        <v>2955.7200000000003</v>
      </c>
      <c r="G257" s="90">
        <v>2976.3900000000003</v>
      </c>
      <c r="H257" s="90">
        <v>2992.17</v>
      </c>
      <c r="I257" s="90">
        <v>3018.0600000000004</v>
      </c>
      <c r="J257" s="90">
        <v>3229.8</v>
      </c>
      <c r="K257" s="90">
        <v>3307.0600000000004</v>
      </c>
      <c r="L257" s="90">
        <v>3304.1400000000003</v>
      </c>
      <c r="M257" s="90">
        <v>3300.79</v>
      </c>
      <c r="N257" s="90">
        <v>3299.5199999999995</v>
      </c>
      <c r="O257" s="90">
        <v>3295.54</v>
      </c>
      <c r="P257" s="90">
        <v>3292.17</v>
      </c>
      <c r="Q257" s="90">
        <v>3295.05</v>
      </c>
      <c r="R257" s="90">
        <v>3292.7699999999995</v>
      </c>
      <c r="S257" s="90">
        <v>3293.34</v>
      </c>
      <c r="T257" s="90">
        <v>3293.9300000000003</v>
      </c>
      <c r="U257" s="90">
        <v>3302.95</v>
      </c>
      <c r="V257" s="90">
        <v>3282.8100000000004</v>
      </c>
      <c r="W257" s="90">
        <v>3276.1099999999997</v>
      </c>
      <c r="X257" s="90">
        <v>3274.62</v>
      </c>
      <c r="Y257" s="90">
        <v>3224.3599999999997</v>
      </c>
      <c r="Z257" s="91">
        <v>3070.29</v>
      </c>
      <c r="AA257" s="65"/>
    </row>
    <row r="258" spans="1:27" ht="16.5" x14ac:dyDescent="0.25">
      <c r="A258" s="64"/>
      <c r="B258" s="88">
        <v>2</v>
      </c>
      <c r="C258" s="84">
        <v>2937.01</v>
      </c>
      <c r="D258" s="56">
        <v>2902.92</v>
      </c>
      <c r="E258" s="56">
        <v>2876.05</v>
      </c>
      <c r="F258" s="56">
        <v>2869.71</v>
      </c>
      <c r="G258" s="56">
        <v>2875.0299999999997</v>
      </c>
      <c r="H258" s="56">
        <v>2890.84</v>
      </c>
      <c r="I258" s="56">
        <v>2896.8199999999997</v>
      </c>
      <c r="J258" s="56">
        <v>2944.95</v>
      </c>
      <c r="K258" s="56">
        <v>3127.4300000000003</v>
      </c>
      <c r="L258" s="56">
        <v>3153.84</v>
      </c>
      <c r="M258" s="56">
        <v>3156.3100000000004</v>
      </c>
      <c r="N258" s="56">
        <v>3154.29</v>
      </c>
      <c r="O258" s="56">
        <v>3147.91</v>
      </c>
      <c r="P258" s="56">
        <v>3150.63</v>
      </c>
      <c r="Q258" s="56">
        <v>3158.6899999999996</v>
      </c>
      <c r="R258" s="56">
        <v>3161.75</v>
      </c>
      <c r="S258" s="56">
        <v>3170.4399999999996</v>
      </c>
      <c r="T258" s="56">
        <v>3183.0199999999995</v>
      </c>
      <c r="U258" s="56">
        <v>3270.9799999999996</v>
      </c>
      <c r="V258" s="56">
        <v>3267.8100000000004</v>
      </c>
      <c r="W258" s="56">
        <v>3240.49</v>
      </c>
      <c r="X258" s="56">
        <v>3160.8599999999997</v>
      </c>
      <c r="Y258" s="56">
        <v>3067.46</v>
      </c>
      <c r="Z258" s="76">
        <v>2975.09</v>
      </c>
      <c r="AA258" s="65"/>
    </row>
    <row r="259" spans="1:27" ht="16.5" x14ac:dyDescent="0.25">
      <c r="A259" s="64"/>
      <c r="B259" s="88">
        <v>3</v>
      </c>
      <c r="C259" s="84">
        <v>2930.9700000000003</v>
      </c>
      <c r="D259" s="56">
        <v>2903.6400000000003</v>
      </c>
      <c r="E259" s="56">
        <v>2868.37</v>
      </c>
      <c r="F259" s="56">
        <v>2867.7200000000003</v>
      </c>
      <c r="G259" s="56">
        <v>2906.01</v>
      </c>
      <c r="H259" s="56">
        <v>2963.11</v>
      </c>
      <c r="I259" s="56">
        <v>3129.25</v>
      </c>
      <c r="J259" s="56">
        <v>3270.0299999999997</v>
      </c>
      <c r="K259" s="56">
        <v>3270.92</v>
      </c>
      <c r="L259" s="56">
        <v>3269.01</v>
      </c>
      <c r="M259" s="56">
        <v>3265.7200000000003</v>
      </c>
      <c r="N259" s="56">
        <v>3266.8</v>
      </c>
      <c r="O259" s="56">
        <v>3264.62</v>
      </c>
      <c r="P259" s="56">
        <v>3263.6499999999996</v>
      </c>
      <c r="Q259" s="56">
        <v>3263.7799999999997</v>
      </c>
      <c r="R259" s="56">
        <v>3264.8999999999996</v>
      </c>
      <c r="S259" s="56">
        <v>3271.1400000000003</v>
      </c>
      <c r="T259" s="56">
        <v>3270.8500000000004</v>
      </c>
      <c r="U259" s="56">
        <v>3267.9399999999996</v>
      </c>
      <c r="V259" s="56">
        <v>3258.74</v>
      </c>
      <c r="W259" s="56">
        <v>3238.3100000000004</v>
      </c>
      <c r="X259" s="56">
        <v>3263.33</v>
      </c>
      <c r="Y259" s="56">
        <v>3161.6800000000003</v>
      </c>
      <c r="Z259" s="76">
        <v>2955.01</v>
      </c>
      <c r="AA259" s="65"/>
    </row>
    <row r="260" spans="1:27" ht="16.5" x14ac:dyDescent="0.25">
      <c r="A260" s="64"/>
      <c r="B260" s="88">
        <v>4</v>
      </c>
      <c r="C260" s="84">
        <v>2856.66</v>
      </c>
      <c r="D260" s="56">
        <v>2829.63</v>
      </c>
      <c r="E260" s="56">
        <v>2807.0299999999997</v>
      </c>
      <c r="F260" s="56">
        <v>2818.33</v>
      </c>
      <c r="G260" s="56">
        <v>2868.6400000000003</v>
      </c>
      <c r="H260" s="56">
        <v>2916.7799999999997</v>
      </c>
      <c r="I260" s="56">
        <v>3008.0600000000004</v>
      </c>
      <c r="J260" s="56">
        <v>3240.58</v>
      </c>
      <c r="K260" s="56">
        <v>3260.3999999999996</v>
      </c>
      <c r="L260" s="56">
        <v>3260.3599999999997</v>
      </c>
      <c r="M260" s="56">
        <v>3255.8599999999997</v>
      </c>
      <c r="N260" s="56">
        <v>3257.0699999999997</v>
      </c>
      <c r="O260" s="56">
        <v>3254.05</v>
      </c>
      <c r="P260" s="56">
        <v>3175.63</v>
      </c>
      <c r="Q260" s="56">
        <v>3179.0299999999997</v>
      </c>
      <c r="R260" s="56">
        <v>3184.95</v>
      </c>
      <c r="S260" s="56">
        <v>3197.34</v>
      </c>
      <c r="T260" s="56">
        <v>3199.9799999999996</v>
      </c>
      <c r="U260" s="56">
        <v>3207.92</v>
      </c>
      <c r="V260" s="56">
        <v>3245.76</v>
      </c>
      <c r="W260" s="56">
        <v>3181.4799999999996</v>
      </c>
      <c r="X260" s="56">
        <v>3187.54</v>
      </c>
      <c r="Y260" s="56">
        <v>3055.04</v>
      </c>
      <c r="Z260" s="76">
        <v>2886.37</v>
      </c>
      <c r="AA260" s="65"/>
    </row>
    <row r="261" spans="1:27" ht="16.5" x14ac:dyDescent="0.25">
      <c r="A261" s="64"/>
      <c r="B261" s="88">
        <v>5</v>
      </c>
      <c r="C261" s="84">
        <v>2892.0699999999997</v>
      </c>
      <c r="D261" s="56">
        <v>2866.1000000000004</v>
      </c>
      <c r="E261" s="56">
        <v>2844.8</v>
      </c>
      <c r="F261" s="56">
        <v>2850.9300000000003</v>
      </c>
      <c r="G261" s="56">
        <v>2892.13</v>
      </c>
      <c r="H261" s="56">
        <v>2963.65</v>
      </c>
      <c r="I261" s="56">
        <v>3034.55</v>
      </c>
      <c r="J261" s="56">
        <v>3264.79</v>
      </c>
      <c r="K261" s="56">
        <v>3285.0299999999997</v>
      </c>
      <c r="L261" s="56">
        <v>3283.54</v>
      </c>
      <c r="M261" s="56">
        <v>3269.95</v>
      </c>
      <c r="N261" s="56">
        <v>3274.24</v>
      </c>
      <c r="O261" s="56">
        <v>3270.7299999999996</v>
      </c>
      <c r="P261" s="56">
        <v>3262.79</v>
      </c>
      <c r="Q261" s="56">
        <v>3270.3100000000004</v>
      </c>
      <c r="R261" s="56">
        <v>3265.87</v>
      </c>
      <c r="S261" s="56">
        <v>3270.0600000000004</v>
      </c>
      <c r="T261" s="56">
        <v>3270.76</v>
      </c>
      <c r="U261" s="56">
        <v>3274.34</v>
      </c>
      <c r="V261" s="56">
        <v>3272.88</v>
      </c>
      <c r="W261" s="56">
        <v>3260.88</v>
      </c>
      <c r="X261" s="56">
        <v>3291.46</v>
      </c>
      <c r="Y261" s="56">
        <v>3042.23</v>
      </c>
      <c r="Z261" s="76">
        <v>2895.8</v>
      </c>
      <c r="AA261" s="65"/>
    </row>
    <row r="262" spans="1:27" ht="16.5" x14ac:dyDescent="0.25">
      <c r="A262" s="64"/>
      <c r="B262" s="88">
        <v>6</v>
      </c>
      <c r="C262" s="84">
        <v>2890.71</v>
      </c>
      <c r="D262" s="56">
        <v>2885.83</v>
      </c>
      <c r="E262" s="56">
        <v>2881.01</v>
      </c>
      <c r="F262" s="56">
        <v>2888.7700000000004</v>
      </c>
      <c r="G262" s="56">
        <v>2904.23</v>
      </c>
      <c r="H262" s="56">
        <v>2958.98</v>
      </c>
      <c r="I262" s="56">
        <v>3119.83</v>
      </c>
      <c r="J262" s="56">
        <v>3280.3</v>
      </c>
      <c r="K262" s="56">
        <v>3292.55</v>
      </c>
      <c r="L262" s="56">
        <v>3285.0299999999997</v>
      </c>
      <c r="M262" s="56">
        <v>3281.3199999999997</v>
      </c>
      <c r="N262" s="56">
        <v>3283.5600000000004</v>
      </c>
      <c r="O262" s="56">
        <v>3279.3599999999997</v>
      </c>
      <c r="P262" s="56">
        <v>3280.26</v>
      </c>
      <c r="Q262" s="56">
        <v>3280.3500000000004</v>
      </c>
      <c r="R262" s="56">
        <v>3281.4300000000003</v>
      </c>
      <c r="S262" s="56">
        <v>3282.33</v>
      </c>
      <c r="T262" s="56">
        <v>3284.01</v>
      </c>
      <c r="U262" s="56">
        <v>3286.8900000000003</v>
      </c>
      <c r="V262" s="56">
        <v>3285.54</v>
      </c>
      <c r="W262" s="56">
        <v>3283.96</v>
      </c>
      <c r="X262" s="56">
        <v>3321.95</v>
      </c>
      <c r="Y262" s="56">
        <v>3079.8100000000004</v>
      </c>
      <c r="Z262" s="76">
        <v>2919.3900000000003</v>
      </c>
      <c r="AA262" s="65"/>
    </row>
    <row r="263" spans="1:27" ht="16.5" x14ac:dyDescent="0.25">
      <c r="A263" s="64"/>
      <c r="B263" s="88">
        <v>7</v>
      </c>
      <c r="C263" s="84">
        <v>2898.42</v>
      </c>
      <c r="D263" s="56">
        <v>2856.3900000000003</v>
      </c>
      <c r="E263" s="56">
        <v>2845.3199999999997</v>
      </c>
      <c r="F263" s="56">
        <v>2862.71</v>
      </c>
      <c r="G263" s="56">
        <v>2919.37</v>
      </c>
      <c r="H263" s="56">
        <v>2991.73</v>
      </c>
      <c r="I263" s="56">
        <v>3166.12</v>
      </c>
      <c r="J263" s="56">
        <v>3290.05</v>
      </c>
      <c r="K263" s="56">
        <v>3317.29</v>
      </c>
      <c r="L263" s="56">
        <v>3361.87</v>
      </c>
      <c r="M263" s="56">
        <v>3368.21</v>
      </c>
      <c r="N263" s="56">
        <v>3376.3500000000004</v>
      </c>
      <c r="O263" s="56">
        <v>3356.84</v>
      </c>
      <c r="P263" s="56">
        <v>3358.1099999999997</v>
      </c>
      <c r="Q263" s="56">
        <v>3325.5600000000004</v>
      </c>
      <c r="R263" s="56">
        <v>3292.4799999999996</v>
      </c>
      <c r="S263" s="56">
        <v>3295.1800000000003</v>
      </c>
      <c r="T263" s="56">
        <v>3287.2</v>
      </c>
      <c r="U263" s="56">
        <v>3292.99</v>
      </c>
      <c r="V263" s="56">
        <v>3359.1000000000004</v>
      </c>
      <c r="W263" s="56">
        <v>3331.87</v>
      </c>
      <c r="X263" s="56">
        <v>3333.09</v>
      </c>
      <c r="Y263" s="56">
        <v>3219.92</v>
      </c>
      <c r="Z263" s="76">
        <v>3022.2200000000003</v>
      </c>
      <c r="AA263" s="65"/>
    </row>
    <row r="264" spans="1:27" ht="16.5" x14ac:dyDescent="0.25">
      <c r="A264" s="64"/>
      <c r="B264" s="88">
        <v>8</v>
      </c>
      <c r="C264" s="84">
        <v>2990.6400000000003</v>
      </c>
      <c r="D264" s="56">
        <v>2926.16</v>
      </c>
      <c r="E264" s="56">
        <v>2925.11</v>
      </c>
      <c r="F264" s="56">
        <v>2927.8500000000004</v>
      </c>
      <c r="G264" s="56">
        <v>2948.4</v>
      </c>
      <c r="H264" s="56">
        <v>3003.7200000000003</v>
      </c>
      <c r="I264" s="56">
        <v>3029.08</v>
      </c>
      <c r="J264" s="56">
        <v>3150.3199999999997</v>
      </c>
      <c r="K264" s="56">
        <v>3308.6400000000003</v>
      </c>
      <c r="L264" s="56">
        <v>3343.79</v>
      </c>
      <c r="M264" s="56">
        <v>3355.2299999999996</v>
      </c>
      <c r="N264" s="56">
        <v>3444.6099999999997</v>
      </c>
      <c r="O264" s="56">
        <v>3379.51</v>
      </c>
      <c r="P264" s="56">
        <v>3335.58</v>
      </c>
      <c r="Q264" s="56">
        <v>3314.8</v>
      </c>
      <c r="R264" s="56">
        <v>3311.9799999999996</v>
      </c>
      <c r="S264" s="56">
        <v>3344.21</v>
      </c>
      <c r="T264" s="56">
        <v>3367.49</v>
      </c>
      <c r="U264" s="56">
        <v>3363.3999999999996</v>
      </c>
      <c r="V264" s="56">
        <v>3439.09</v>
      </c>
      <c r="W264" s="56">
        <v>3411.04</v>
      </c>
      <c r="X264" s="56">
        <v>3360.8100000000004</v>
      </c>
      <c r="Y264" s="56">
        <v>3216.21</v>
      </c>
      <c r="Z264" s="76">
        <v>3019.38</v>
      </c>
      <c r="AA264" s="65"/>
    </row>
    <row r="265" spans="1:27" ht="16.5" x14ac:dyDescent="0.25">
      <c r="A265" s="64"/>
      <c r="B265" s="88">
        <v>9</v>
      </c>
      <c r="C265" s="84">
        <v>2980.94</v>
      </c>
      <c r="D265" s="56">
        <v>2916.13</v>
      </c>
      <c r="E265" s="56">
        <v>2899.7200000000003</v>
      </c>
      <c r="F265" s="56">
        <v>2865.46</v>
      </c>
      <c r="G265" s="56">
        <v>2888.5600000000004</v>
      </c>
      <c r="H265" s="56">
        <v>2901.41</v>
      </c>
      <c r="I265" s="56">
        <v>2895.88</v>
      </c>
      <c r="J265" s="56">
        <v>2969.83</v>
      </c>
      <c r="K265" s="56">
        <v>3049.37</v>
      </c>
      <c r="L265" s="56">
        <v>3220.6400000000003</v>
      </c>
      <c r="M265" s="56">
        <v>3279.3500000000004</v>
      </c>
      <c r="N265" s="56">
        <v>3279.34</v>
      </c>
      <c r="O265" s="56">
        <v>3260.5299999999997</v>
      </c>
      <c r="P265" s="56">
        <v>3229.88</v>
      </c>
      <c r="Q265" s="56">
        <v>3218.5199999999995</v>
      </c>
      <c r="R265" s="56">
        <v>3222.6800000000003</v>
      </c>
      <c r="S265" s="56">
        <v>3230.2200000000003</v>
      </c>
      <c r="T265" s="56">
        <v>3277.7</v>
      </c>
      <c r="U265" s="56">
        <v>3286.13</v>
      </c>
      <c r="V265" s="56">
        <v>3330.13</v>
      </c>
      <c r="W265" s="56">
        <v>3279.8</v>
      </c>
      <c r="X265" s="56">
        <v>3319.42</v>
      </c>
      <c r="Y265" s="56">
        <v>3026.49</v>
      </c>
      <c r="Z265" s="76">
        <v>2870.7</v>
      </c>
      <c r="AA265" s="65"/>
    </row>
    <row r="266" spans="1:27" ht="16.5" x14ac:dyDescent="0.25">
      <c r="A266" s="64"/>
      <c r="B266" s="88">
        <v>10</v>
      </c>
      <c r="C266" s="84">
        <v>2899.38</v>
      </c>
      <c r="D266" s="56">
        <v>2885.19</v>
      </c>
      <c r="E266" s="56">
        <v>2896.01</v>
      </c>
      <c r="F266" s="56">
        <v>2926.25</v>
      </c>
      <c r="G266" s="56">
        <v>2989.9</v>
      </c>
      <c r="H266" s="56">
        <v>3109.91</v>
      </c>
      <c r="I266" s="56">
        <v>3284.8999999999996</v>
      </c>
      <c r="J266" s="56">
        <v>3355.71</v>
      </c>
      <c r="K266" s="56">
        <v>3491.29</v>
      </c>
      <c r="L266" s="56">
        <v>3510.1800000000003</v>
      </c>
      <c r="M266" s="56">
        <v>3490.87</v>
      </c>
      <c r="N266" s="56">
        <v>3516.9300000000003</v>
      </c>
      <c r="O266" s="56">
        <v>3511.1099999999997</v>
      </c>
      <c r="P266" s="56">
        <v>3495.2299999999996</v>
      </c>
      <c r="Q266" s="56">
        <v>3475.2200000000003</v>
      </c>
      <c r="R266" s="56">
        <v>3461.96</v>
      </c>
      <c r="S266" s="56">
        <v>3439.8999999999996</v>
      </c>
      <c r="T266" s="56">
        <v>3378.5199999999995</v>
      </c>
      <c r="U266" s="56">
        <v>3362.79</v>
      </c>
      <c r="V266" s="56">
        <v>3426.9799999999996</v>
      </c>
      <c r="W266" s="56">
        <v>3362.26</v>
      </c>
      <c r="X266" s="56">
        <v>3369.42</v>
      </c>
      <c r="Y266" s="56">
        <v>3054.13</v>
      </c>
      <c r="Z266" s="76">
        <v>2895.4700000000003</v>
      </c>
      <c r="AA266" s="65"/>
    </row>
    <row r="267" spans="1:27" ht="16.5" x14ac:dyDescent="0.25">
      <c r="A267" s="64"/>
      <c r="B267" s="88">
        <v>11</v>
      </c>
      <c r="C267" s="84">
        <v>2862.0200000000004</v>
      </c>
      <c r="D267" s="56">
        <v>2776.58</v>
      </c>
      <c r="E267" s="56">
        <v>2772.66</v>
      </c>
      <c r="F267" s="56">
        <v>2775.0699999999997</v>
      </c>
      <c r="G267" s="56">
        <v>2793.12</v>
      </c>
      <c r="H267" s="56">
        <v>3009.04</v>
      </c>
      <c r="I267" s="56">
        <v>3284.1400000000003</v>
      </c>
      <c r="J267" s="56">
        <v>3279.54</v>
      </c>
      <c r="K267" s="56">
        <v>3304.1800000000003</v>
      </c>
      <c r="L267" s="56">
        <v>3300.76</v>
      </c>
      <c r="M267" s="56">
        <v>3290.4799999999996</v>
      </c>
      <c r="N267" s="56">
        <v>3304.58</v>
      </c>
      <c r="O267" s="56">
        <v>3288.04</v>
      </c>
      <c r="P267" s="56">
        <v>3293.8999999999996</v>
      </c>
      <c r="Q267" s="56">
        <v>3281.42</v>
      </c>
      <c r="R267" s="56">
        <v>3282.1800000000003</v>
      </c>
      <c r="S267" s="56">
        <v>3281.62</v>
      </c>
      <c r="T267" s="56">
        <v>3282.8199999999997</v>
      </c>
      <c r="U267" s="56">
        <v>3291.8</v>
      </c>
      <c r="V267" s="56">
        <v>3298.8900000000003</v>
      </c>
      <c r="W267" s="56">
        <v>3284.6499999999996</v>
      </c>
      <c r="X267" s="56">
        <v>3280.6000000000004</v>
      </c>
      <c r="Y267" s="56">
        <v>2976.32</v>
      </c>
      <c r="Z267" s="76">
        <v>2789.3</v>
      </c>
      <c r="AA267" s="65"/>
    </row>
    <row r="268" spans="1:27" ht="16.5" x14ac:dyDescent="0.25">
      <c r="A268" s="64"/>
      <c r="B268" s="88">
        <v>12</v>
      </c>
      <c r="C268" s="84">
        <v>2795.58</v>
      </c>
      <c r="D268" s="56">
        <v>2774.76</v>
      </c>
      <c r="E268" s="56">
        <v>2753.58</v>
      </c>
      <c r="F268" s="56">
        <v>2769.83</v>
      </c>
      <c r="G268" s="56">
        <v>2774.33</v>
      </c>
      <c r="H268" s="56">
        <v>2926.95</v>
      </c>
      <c r="I268" s="56">
        <v>3022.9700000000003</v>
      </c>
      <c r="J268" s="56">
        <v>3179.7799999999997</v>
      </c>
      <c r="K268" s="56">
        <v>3308.6000000000004</v>
      </c>
      <c r="L268" s="56">
        <v>3332.1099999999997</v>
      </c>
      <c r="M268" s="56">
        <v>3309.1099999999997</v>
      </c>
      <c r="N268" s="56">
        <v>3299.87</v>
      </c>
      <c r="O268" s="56">
        <v>3275.26</v>
      </c>
      <c r="P268" s="56">
        <v>3283.8599999999997</v>
      </c>
      <c r="Q268" s="56">
        <v>3273.76</v>
      </c>
      <c r="R268" s="56">
        <v>3250.3900000000003</v>
      </c>
      <c r="S268" s="56">
        <v>3237.12</v>
      </c>
      <c r="T268" s="56">
        <v>3236.76</v>
      </c>
      <c r="U268" s="56">
        <v>3246.8</v>
      </c>
      <c r="V268" s="56">
        <v>3311.62</v>
      </c>
      <c r="W268" s="56">
        <v>3286.3599999999997</v>
      </c>
      <c r="X268" s="56">
        <v>3170.21</v>
      </c>
      <c r="Y268" s="56">
        <v>2948.5299999999997</v>
      </c>
      <c r="Z268" s="76">
        <v>2800.3100000000004</v>
      </c>
      <c r="AA268" s="65"/>
    </row>
    <row r="269" spans="1:27" ht="16.5" x14ac:dyDescent="0.25">
      <c r="A269" s="64"/>
      <c r="B269" s="88">
        <v>13</v>
      </c>
      <c r="C269" s="84">
        <v>2786.6000000000004</v>
      </c>
      <c r="D269" s="56">
        <v>2781.74</v>
      </c>
      <c r="E269" s="56">
        <v>2778.96</v>
      </c>
      <c r="F269" s="56">
        <v>2780.5299999999997</v>
      </c>
      <c r="G269" s="56">
        <v>2791.3900000000003</v>
      </c>
      <c r="H269" s="56">
        <v>2937.7799999999997</v>
      </c>
      <c r="I269" s="56">
        <v>3123.62</v>
      </c>
      <c r="J269" s="56">
        <v>3289.0600000000004</v>
      </c>
      <c r="K269" s="56">
        <v>3332.04</v>
      </c>
      <c r="L269" s="56">
        <v>3305.6000000000004</v>
      </c>
      <c r="M269" s="56">
        <v>3330.8599999999997</v>
      </c>
      <c r="N269" s="56">
        <v>3354.12</v>
      </c>
      <c r="O269" s="56">
        <v>3322.79</v>
      </c>
      <c r="P269" s="56">
        <v>3346.1800000000003</v>
      </c>
      <c r="Q269" s="56">
        <v>3333.66</v>
      </c>
      <c r="R269" s="56">
        <v>3328.5600000000004</v>
      </c>
      <c r="S269" s="56">
        <v>3293.6000000000004</v>
      </c>
      <c r="T269" s="56">
        <v>3296.09</v>
      </c>
      <c r="U269" s="56">
        <v>3287.2</v>
      </c>
      <c r="V269" s="56">
        <v>3280.1800000000003</v>
      </c>
      <c r="W269" s="56">
        <v>3270.6499999999996</v>
      </c>
      <c r="X269" s="56">
        <v>3276.84</v>
      </c>
      <c r="Y269" s="56">
        <v>2976.54</v>
      </c>
      <c r="Z269" s="76">
        <v>2849.41</v>
      </c>
      <c r="AA269" s="65"/>
    </row>
    <row r="270" spans="1:27" ht="16.5" x14ac:dyDescent="0.25">
      <c r="A270" s="64"/>
      <c r="B270" s="88">
        <v>14</v>
      </c>
      <c r="C270" s="84">
        <v>2881.86</v>
      </c>
      <c r="D270" s="56">
        <v>2788.21</v>
      </c>
      <c r="E270" s="56">
        <v>2775.92</v>
      </c>
      <c r="F270" s="56">
        <v>2778.5600000000004</v>
      </c>
      <c r="G270" s="56">
        <v>2828.15</v>
      </c>
      <c r="H270" s="56">
        <v>2942.3900000000003</v>
      </c>
      <c r="I270" s="56">
        <v>3157.0699999999997</v>
      </c>
      <c r="J270" s="56">
        <v>3284.55</v>
      </c>
      <c r="K270" s="56">
        <v>3391.8100000000004</v>
      </c>
      <c r="L270" s="56">
        <v>3409.4399999999996</v>
      </c>
      <c r="M270" s="56">
        <v>3367.2200000000003</v>
      </c>
      <c r="N270" s="56">
        <v>3394.7299999999996</v>
      </c>
      <c r="O270" s="56">
        <v>3362.96</v>
      </c>
      <c r="P270" s="56">
        <v>3355.8900000000003</v>
      </c>
      <c r="Q270" s="56">
        <v>3342.58</v>
      </c>
      <c r="R270" s="56">
        <v>3340.17</v>
      </c>
      <c r="S270" s="56">
        <v>3342.6099999999997</v>
      </c>
      <c r="T270" s="56">
        <v>3309.7</v>
      </c>
      <c r="U270" s="56">
        <v>3331.2</v>
      </c>
      <c r="V270" s="56">
        <v>3347.16</v>
      </c>
      <c r="W270" s="56">
        <v>3294.08</v>
      </c>
      <c r="X270" s="56">
        <v>3327.88</v>
      </c>
      <c r="Y270" s="56">
        <v>3138.49</v>
      </c>
      <c r="Z270" s="76">
        <v>2949.37</v>
      </c>
      <c r="AA270" s="65"/>
    </row>
    <row r="271" spans="1:27" ht="16.5" x14ac:dyDescent="0.25">
      <c r="A271" s="64"/>
      <c r="B271" s="88">
        <v>15</v>
      </c>
      <c r="C271" s="84">
        <v>3057.17</v>
      </c>
      <c r="D271" s="56">
        <v>2964.3500000000004</v>
      </c>
      <c r="E271" s="56">
        <v>2960.38</v>
      </c>
      <c r="F271" s="56">
        <v>2955.54</v>
      </c>
      <c r="G271" s="56">
        <v>2984.37</v>
      </c>
      <c r="H271" s="56">
        <v>3013.9300000000003</v>
      </c>
      <c r="I271" s="56">
        <v>3205.42</v>
      </c>
      <c r="J271" s="56">
        <v>3344.21</v>
      </c>
      <c r="K271" s="56">
        <v>3654.5199999999995</v>
      </c>
      <c r="L271" s="56">
        <v>3696.41</v>
      </c>
      <c r="M271" s="56">
        <v>3687.8500000000004</v>
      </c>
      <c r="N271" s="56">
        <v>3701.66</v>
      </c>
      <c r="O271" s="56">
        <v>3655.0299999999997</v>
      </c>
      <c r="P271" s="56">
        <v>3631.16</v>
      </c>
      <c r="Q271" s="56">
        <v>3599.38</v>
      </c>
      <c r="R271" s="56">
        <v>3593.37</v>
      </c>
      <c r="S271" s="56">
        <v>3586.49</v>
      </c>
      <c r="T271" s="56">
        <v>3600.1899999999996</v>
      </c>
      <c r="U271" s="56">
        <v>3603.7299999999996</v>
      </c>
      <c r="V271" s="56">
        <v>3652.6000000000004</v>
      </c>
      <c r="W271" s="56">
        <v>3596.16</v>
      </c>
      <c r="X271" s="56">
        <v>3571.5</v>
      </c>
      <c r="Y271" s="56">
        <v>3374.3599999999997</v>
      </c>
      <c r="Z271" s="76">
        <v>3238.7200000000003</v>
      </c>
      <c r="AA271" s="65"/>
    </row>
    <row r="272" spans="1:27" ht="16.5" x14ac:dyDescent="0.25">
      <c r="A272" s="64"/>
      <c r="B272" s="88">
        <v>16</v>
      </c>
      <c r="C272" s="84">
        <v>3118.5</v>
      </c>
      <c r="D272" s="56">
        <v>2993.21</v>
      </c>
      <c r="E272" s="56">
        <v>2964.38</v>
      </c>
      <c r="F272" s="56">
        <v>2962.5</v>
      </c>
      <c r="G272" s="56">
        <v>2981.04</v>
      </c>
      <c r="H272" s="56">
        <v>2995.58</v>
      </c>
      <c r="I272" s="56">
        <v>3009.37</v>
      </c>
      <c r="J272" s="56">
        <v>3178.55</v>
      </c>
      <c r="K272" s="56">
        <v>3233.5199999999995</v>
      </c>
      <c r="L272" s="56">
        <v>3252.79</v>
      </c>
      <c r="M272" s="56">
        <v>3251.17</v>
      </c>
      <c r="N272" s="56">
        <v>3244.42</v>
      </c>
      <c r="O272" s="56">
        <v>3235.7299999999996</v>
      </c>
      <c r="P272" s="56">
        <v>3231.33</v>
      </c>
      <c r="Q272" s="56">
        <v>3229.41</v>
      </c>
      <c r="R272" s="56">
        <v>3228.3500000000004</v>
      </c>
      <c r="S272" s="56">
        <v>3234.5600000000004</v>
      </c>
      <c r="T272" s="56">
        <v>3249.2299999999996</v>
      </c>
      <c r="U272" s="56">
        <v>3293.49</v>
      </c>
      <c r="V272" s="56">
        <v>3394.75</v>
      </c>
      <c r="W272" s="56">
        <v>3350.24</v>
      </c>
      <c r="X272" s="56">
        <v>3326.76</v>
      </c>
      <c r="Y272" s="56">
        <v>3136.7799999999997</v>
      </c>
      <c r="Z272" s="76">
        <v>2959.16</v>
      </c>
      <c r="AA272" s="65"/>
    </row>
    <row r="273" spans="1:27" ht="16.5" x14ac:dyDescent="0.25">
      <c r="A273" s="64"/>
      <c r="B273" s="88">
        <v>17</v>
      </c>
      <c r="C273" s="84">
        <v>2969.66</v>
      </c>
      <c r="D273" s="56">
        <v>2882.69</v>
      </c>
      <c r="E273" s="56">
        <v>2809</v>
      </c>
      <c r="F273" s="56">
        <v>2783.2700000000004</v>
      </c>
      <c r="G273" s="56">
        <v>2829.49</v>
      </c>
      <c r="H273" s="56">
        <v>2994.54</v>
      </c>
      <c r="I273" s="56">
        <v>3101.29</v>
      </c>
      <c r="J273" s="56">
        <v>3291.0699999999997</v>
      </c>
      <c r="K273" s="56">
        <v>3384.0699999999997</v>
      </c>
      <c r="L273" s="56">
        <v>3432.4300000000003</v>
      </c>
      <c r="M273" s="56">
        <v>3387.41</v>
      </c>
      <c r="N273" s="56">
        <v>3367.7299999999996</v>
      </c>
      <c r="O273" s="56">
        <v>3328.05</v>
      </c>
      <c r="P273" s="56">
        <v>3363.34</v>
      </c>
      <c r="Q273" s="56">
        <v>3342.17</v>
      </c>
      <c r="R273" s="56">
        <v>3323.46</v>
      </c>
      <c r="S273" s="56">
        <v>3349.0600000000004</v>
      </c>
      <c r="T273" s="56">
        <v>3377.5199999999995</v>
      </c>
      <c r="U273" s="56">
        <v>3371.09</v>
      </c>
      <c r="V273" s="56">
        <v>3399.58</v>
      </c>
      <c r="W273" s="56">
        <v>3337.1499999999996</v>
      </c>
      <c r="X273" s="56">
        <v>3340.4799999999996</v>
      </c>
      <c r="Y273" s="56">
        <v>3177.3900000000003</v>
      </c>
      <c r="Z273" s="76">
        <v>2971.02</v>
      </c>
      <c r="AA273" s="65"/>
    </row>
    <row r="274" spans="1:27" ht="16.5" x14ac:dyDescent="0.25">
      <c r="A274" s="64"/>
      <c r="B274" s="88">
        <v>18</v>
      </c>
      <c r="C274" s="84">
        <v>2921.37</v>
      </c>
      <c r="D274" s="56">
        <v>2820.6800000000003</v>
      </c>
      <c r="E274" s="56">
        <v>2778.26</v>
      </c>
      <c r="F274" s="56">
        <v>2789.8900000000003</v>
      </c>
      <c r="G274" s="56">
        <v>2867.4700000000003</v>
      </c>
      <c r="H274" s="56">
        <v>3080.6400000000003</v>
      </c>
      <c r="I274" s="56">
        <v>3206.76</v>
      </c>
      <c r="J274" s="56">
        <v>3301.3999999999996</v>
      </c>
      <c r="K274" s="56">
        <v>3420.05</v>
      </c>
      <c r="L274" s="56">
        <v>3447.6000000000004</v>
      </c>
      <c r="M274" s="56">
        <v>3470.9700000000003</v>
      </c>
      <c r="N274" s="56">
        <v>3443.08</v>
      </c>
      <c r="O274" s="56">
        <v>3415.0299999999997</v>
      </c>
      <c r="P274" s="56">
        <v>3442.25</v>
      </c>
      <c r="Q274" s="56">
        <v>3432.62</v>
      </c>
      <c r="R274" s="56">
        <v>3462.2299999999996</v>
      </c>
      <c r="S274" s="56">
        <v>3469.45</v>
      </c>
      <c r="T274" s="56">
        <v>3466.2299999999996</v>
      </c>
      <c r="U274" s="56">
        <v>3422.95</v>
      </c>
      <c r="V274" s="56">
        <v>3430.7799999999997</v>
      </c>
      <c r="W274" s="56">
        <v>3421.26</v>
      </c>
      <c r="X274" s="56">
        <v>3416.5699999999997</v>
      </c>
      <c r="Y274" s="56">
        <v>3263.5600000000004</v>
      </c>
      <c r="Z274" s="76">
        <v>3003.32</v>
      </c>
      <c r="AA274" s="65"/>
    </row>
    <row r="275" spans="1:27" ht="16.5" x14ac:dyDescent="0.25">
      <c r="A275" s="64"/>
      <c r="B275" s="88">
        <v>19</v>
      </c>
      <c r="C275" s="84">
        <v>2939</v>
      </c>
      <c r="D275" s="56">
        <v>2832.51</v>
      </c>
      <c r="E275" s="56">
        <v>2780.94</v>
      </c>
      <c r="F275" s="56">
        <v>2787.75</v>
      </c>
      <c r="G275" s="56">
        <v>2892.4</v>
      </c>
      <c r="H275" s="56">
        <v>3137.7200000000003</v>
      </c>
      <c r="I275" s="56">
        <v>3267.34</v>
      </c>
      <c r="J275" s="56">
        <v>3363.3</v>
      </c>
      <c r="K275" s="56">
        <v>3464.6800000000003</v>
      </c>
      <c r="L275" s="56">
        <v>3460.4300000000003</v>
      </c>
      <c r="M275" s="56">
        <v>3441.79</v>
      </c>
      <c r="N275" s="56">
        <v>3427.8900000000003</v>
      </c>
      <c r="O275" s="56">
        <v>3418.04</v>
      </c>
      <c r="P275" s="56">
        <v>3418.0699999999997</v>
      </c>
      <c r="Q275" s="56">
        <v>3405.21</v>
      </c>
      <c r="R275" s="56">
        <v>3388.45</v>
      </c>
      <c r="S275" s="56">
        <v>3425.74</v>
      </c>
      <c r="T275" s="56">
        <v>3425.1099999999997</v>
      </c>
      <c r="U275" s="56">
        <v>3403.8199999999997</v>
      </c>
      <c r="V275" s="56">
        <v>3437.1499999999996</v>
      </c>
      <c r="W275" s="56">
        <v>3383.1800000000003</v>
      </c>
      <c r="X275" s="56">
        <v>3397.3500000000004</v>
      </c>
      <c r="Y275" s="56">
        <v>3250.1400000000003</v>
      </c>
      <c r="Z275" s="76">
        <v>2982.25</v>
      </c>
      <c r="AA275" s="65"/>
    </row>
    <row r="276" spans="1:27" ht="16.5" x14ac:dyDescent="0.25">
      <c r="A276" s="64"/>
      <c r="B276" s="88">
        <v>20</v>
      </c>
      <c r="C276" s="84">
        <v>2936.3</v>
      </c>
      <c r="D276" s="56">
        <v>2854.54</v>
      </c>
      <c r="E276" s="56">
        <v>2827.16</v>
      </c>
      <c r="F276" s="56">
        <v>2788.1400000000003</v>
      </c>
      <c r="G276" s="56">
        <v>2881.75</v>
      </c>
      <c r="H276" s="56">
        <v>3016.9700000000003</v>
      </c>
      <c r="I276" s="56">
        <v>3236.7</v>
      </c>
      <c r="J276" s="56">
        <v>3348.7299999999996</v>
      </c>
      <c r="K276" s="56">
        <v>3478.4700000000003</v>
      </c>
      <c r="L276" s="56">
        <v>3569.63</v>
      </c>
      <c r="M276" s="56">
        <v>3511.58</v>
      </c>
      <c r="N276" s="56">
        <v>3489.96</v>
      </c>
      <c r="O276" s="56">
        <v>3476.6800000000003</v>
      </c>
      <c r="P276" s="56">
        <v>3482.84</v>
      </c>
      <c r="Q276" s="56">
        <v>3473.08</v>
      </c>
      <c r="R276" s="56">
        <v>3471.4300000000003</v>
      </c>
      <c r="S276" s="56">
        <v>3482.5600000000004</v>
      </c>
      <c r="T276" s="56">
        <v>3479.21</v>
      </c>
      <c r="U276" s="56">
        <v>3490.17</v>
      </c>
      <c r="V276" s="56">
        <v>3579.3900000000003</v>
      </c>
      <c r="W276" s="56">
        <v>3513.8</v>
      </c>
      <c r="X276" s="56">
        <v>3508.17</v>
      </c>
      <c r="Y276" s="56">
        <v>3318.8100000000004</v>
      </c>
      <c r="Z276" s="76">
        <v>3019.36</v>
      </c>
      <c r="AA276" s="65"/>
    </row>
    <row r="277" spans="1:27" ht="16.5" x14ac:dyDescent="0.25">
      <c r="A277" s="64"/>
      <c r="B277" s="88">
        <v>21</v>
      </c>
      <c r="C277" s="84">
        <v>3018.4300000000003</v>
      </c>
      <c r="D277" s="56">
        <v>2928.8100000000004</v>
      </c>
      <c r="E277" s="56">
        <v>2885.8500000000004</v>
      </c>
      <c r="F277" s="56">
        <v>2886.63</v>
      </c>
      <c r="G277" s="56">
        <v>2976.9300000000003</v>
      </c>
      <c r="H277" s="56">
        <v>3018.24</v>
      </c>
      <c r="I277" s="56">
        <v>3258.41</v>
      </c>
      <c r="J277" s="56">
        <v>3434.75</v>
      </c>
      <c r="K277" s="56">
        <v>3551.55</v>
      </c>
      <c r="L277" s="56">
        <v>3599.3100000000004</v>
      </c>
      <c r="M277" s="56">
        <v>3617.67</v>
      </c>
      <c r="N277" s="56">
        <v>3608.3</v>
      </c>
      <c r="O277" s="56">
        <v>3568.58</v>
      </c>
      <c r="P277" s="56">
        <v>3558.67</v>
      </c>
      <c r="Q277" s="56">
        <v>3532.8199999999997</v>
      </c>
      <c r="R277" s="56">
        <v>3520.91</v>
      </c>
      <c r="S277" s="56">
        <v>3586.9700000000003</v>
      </c>
      <c r="T277" s="56">
        <v>3531.4399999999996</v>
      </c>
      <c r="U277" s="56">
        <v>3603.8100000000004</v>
      </c>
      <c r="V277" s="56">
        <v>3544.3500000000004</v>
      </c>
      <c r="W277" s="56">
        <v>3508.66</v>
      </c>
      <c r="X277" s="56">
        <v>3517.92</v>
      </c>
      <c r="Y277" s="56">
        <v>3318.66</v>
      </c>
      <c r="Z277" s="76">
        <v>3242.3599999999997</v>
      </c>
      <c r="AA277" s="65"/>
    </row>
    <row r="278" spans="1:27" ht="16.5" x14ac:dyDescent="0.25">
      <c r="A278" s="64"/>
      <c r="B278" s="88">
        <v>22</v>
      </c>
      <c r="C278" s="84">
        <v>3257.17</v>
      </c>
      <c r="D278" s="56">
        <v>3120.67</v>
      </c>
      <c r="E278" s="56">
        <v>3008.5</v>
      </c>
      <c r="F278" s="56">
        <v>2992.71</v>
      </c>
      <c r="G278" s="56">
        <v>2970.55</v>
      </c>
      <c r="H278" s="56">
        <v>3012.55</v>
      </c>
      <c r="I278" s="56">
        <v>3198.3500000000004</v>
      </c>
      <c r="J278" s="56">
        <v>3275.1099999999997</v>
      </c>
      <c r="K278" s="56">
        <v>3477.4799999999996</v>
      </c>
      <c r="L278" s="56">
        <v>3606.41</v>
      </c>
      <c r="M278" s="56">
        <v>3590.24</v>
      </c>
      <c r="N278" s="56">
        <v>3627.71</v>
      </c>
      <c r="O278" s="56">
        <v>3613.29</v>
      </c>
      <c r="P278" s="56">
        <v>3616.04</v>
      </c>
      <c r="Q278" s="56">
        <v>3617.3199999999997</v>
      </c>
      <c r="R278" s="56">
        <v>3640.62</v>
      </c>
      <c r="S278" s="56">
        <v>3617.95</v>
      </c>
      <c r="T278" s="56">
        <v>3609.7</v>
      </c>
      <c r="U278" s="56">
        <v>3629.3599999999997</v>
      </c>
      <c r="V278" s="56">
        <v>3638.54</v>
      </c>
      <c r="W278" s="56">
        <v>3558.17</v>
      </c>
      <c r="X278" s="56">
        <v>3515.5699999999997</v>
      </c>
      <c r="Y278" s="56">
        <v>3316.6400000000003</v>
      </c>
      <c r="Z278" s="76">
        <v>3251.25</v>
      </c>
      <c r="AA278" s="65"/>
    </row>
    <row r="279" spans="1:27" ht="16.5" x14ac:dyDescent="0.25">
      <c r="A279" s="64"/>
      <c r="B279" s="88">
        <v>23</v>
      </c>
      <c r="C279" s="84">
        <v>3052.91</v>
      </c>
      <c r="D279" s="56">
        <v>2976.24</v>
      </c>
      <c r="E279" s="56">
        <v>2939.62</v>
      </c>
      <c r="F279" s="56">
        <v>2916.73</v>
      </c>
      <c r="G279" s="56">
        <v>2915.17</v>
      </c>
      <c r="H279" s="56">
        <v>2935.75</v>
      </c>
      <c r="I279" s="56">
        <v>2971.2200000000003</v>
      </c>
      <c r="J279" s="56">
        <v>3016.83</v>
      </c>
      <c r="K279" s="56">
        <v>3220.7799999999997</v>
      </c>
      <c r="L279" s="56">
        <v>3300.6899999999996</v>
      </c>
      <c r="M279" s="56">
        <v>3309.55</v>
      </c>
      <c r="N279" s="56">
        <v>3303.45</v>
      </c>
      <c r="O279" s="56">
        <v>3265.2699999999995</v>
      </c>
      <c r="P279" s="56">
        <v>3242.29</v>
      </c>
      <c r="Q279" s="56">
        <v>3241.8599999999997</v>
      </c>
      <c r="R279" s="56">
        <v>3242.1899999999996</v>
      </c>
      <c r="S279" s="56">
        <v>3238.0600000000004</v>
      </c>
      <c r="T279" s="56">
        <v>3265.3199999999997</v>
      </c>
      <c r="U279" s="56">
        <v>3337.33</v>
      </c>
      <c r="V279" s="56">
        <v>3379.0600000000004</v>
      </c>
      <c r="W279" s="56">
        <v>3341.2799999999997</v>
      </c>
      <c r="X279" s="56">
        <v>3334.4799999999996</v>
      </c>
      <c r="Y279" s="56">
        <v>3189.24</v>
      </c>
      <c r="Z279" s="76">
        <v>3014.5600000000004</v>
      </c>
      <c r="AA279" s="65"/>
    </row>
    <row r="280" spans="1:27" ht="16.5" x14ac:dyDescent="0.25">
      <c r="A280" s="64"/>
      <c r="B280" s="88">
        <v>24</v>
      </c>
      <c r="C280" s="84">
        <v>3001.8</v>
      </c>
      <c r="D280" s="56">
        <v>2946.23</v>
      </c>
      <c r="E280" s="56">
        <v>2898.84</v>
      </c>
      <c r="F280" s="56">
        <v>2884.1000000000004</v>
      </c>
      <c r="G280" s="56">
        <v>2961.2799999999997</v>
      </c>
      <c r="H280" s="56">
        <v>2995.58</v>
      </c>
      <c r="I280" s="56">
        <v>3215.6499999999996</v>
      </c>
      <c r="J280" s="56">
        <v>3328.59</v>
      </c>
      <c r="K280" s="56">
        <v>3375.7</v>
      </c>
      <c r="L280" s="56">
        <v>3399.12</v>
      </c>
      <c r="M280" s="56">
        <v>3370.6899999999996</v>
      </c>
      <c r="N280" s="56">
        <v>3376.3</v>
      </c>
      <c r="O280" s="56">
        <v>3373.7299999999996</v>
      </c>
      <c r="P280" s="56">
        <v>3292.17</v>
      </c>
      <c r="Q280" s="56">
        <v>3270.1099999999997</v>
      </c>
      <c r="R280" s="56">
        <v>3303.41</v>
      </c>
      <c r="S280" s="56">
        <v>3371.9700000000003</v>
      </c>
      <c r="T280" s="56">
        <v>3359.01</v>
      </c>
      <c r="U280" s="56">
        <v>3348.4399999999996</v>
      </c>
      <c r="V280" s="56">
        <v>3288.1499999999996</v>
      </c>
      <c r="W280" s="56">
        <v>3223.2799999999997</v>
      </c>
      <c r="X280" s="56">
        <v>3243.0299999999997</v>
      </c>
      <c r="Y280" s="56">
        <v>3155.6899999999996</v>
      </c>
      <c r="Z280" s="76">
        <v>3022.82</v>
      </c>
      <c r="AA280" s="65"/>
    </row>
    <row r="281" spans="1:27" ht="16.5" x14ac:dyDescent="0.25">
      <c r="A281" s="64"/>
      <c r="B281" s="88">
        <v>25</v>
      </c>
      <c r="C281" s="84">
        <v>2998.88</v>
      </c>
      <c r="D281" s="56">
        <v>2910.65</v>
      </c>
      <c r="E281" s="56">
        <v>2892.38</v>
      </c>
      <c r="F281" s="56">
        <v>2889.8100000000004</v>
      </c>
      <c r="G281" s="56">
        <v>2966.3100000000004</v>
      </c>
      <c r="H281" s="56">
        <v>2999.2799999999997</v>
      </c>
      <c r="I281" s="56">
        <v>3197.9799999999996</v>
      </c>
      <c r="J281" s="56">
        <v>3307.7699999999995</v>
      </c>
      <c r="K281" s="56">
        <v>3378</v>
      </c>
      <c r="L281" s="56">
        <v>3405.8500000000004</v>
      </c>
      <c r="M281" s="56">
        <v>3383.5299999999997</v>
      </c>
      <c r="N281" s="56">
        <v>3391.3999999999996</v>
      </c>
      <c r="O281" s="56">
        <v>3397.4300000000003</v>
      </c>
      <c r="P281" s="56">
        <v>3410.4399999999996</v>
      </c>
      <c r="Q281" s="56">
        <v>3422.42</v>
      </c>
      <c r="R281" s="56">
        <v>3419.6000000000004</v>
      </c>
      <c r="S281" s="56">
        <v>3420.42</v>
      </c>
      <c r="T281" s="56">
        <v>3423.0199999999995</v>
      </c>
      <c r="U281" s="56">
        <v>3387.1400000000003</v>
      </c>
      <c r="V281" s="56">
        <v>3413.74</v>
      </c>
      <c r="W281" s="56">
        <v>3260.46</v>
      </c>
      <c r="X281" s="56">
        <v>3271.0699999999997</v>
      </c>
      <c r="Y281" s="56">
        <v>3233.2200000000003</v>
      </c>
      <c r="Z281" s="76">
        <v>3062.26</v>
      </c>
      <c r="AA281" s="65"/>
    </row>
    <row r="282" spans="1:27" ht="16.5" x14ac:dyDescent="0.25">
      <c r="A282" s="64"/>
      <c r="B282" s="88">
        <v>26</v>
      </c>
      <c r="C282" s="84">
        <v>3024.45</v>
      </c>
      <c r="D282" s="56">
        <v>2898.98</v>
      </c>
      <c r="E282" s="56">
        <v>2889.4700000000003</v>
      </c>
      <c r="F282" s="56">
        <v>2892.8</v>
      </c>
      <c r="G282" s="56">
        <v>2939.88</v>
      </c>
      <c r="H282" s="56">
        <v>3035.75</v>
      </c>
      <c r="I282" s="56">
        <v>3225.1800000000003</v>
      </c>
      <c r="J282" s="56">
        <v>3331.9700000000003</v>
      </c>
      <c r="K282" s="56">
        <v>3428.33</v>
      </c>
      <c r="L282" s="56">
        <v>3487.37</v>
      </c>
      <c r="M282" s="56">
        <v>3463.6800000000003</v>
      </c>
      <c r="N282" s="56">
        <v>3468.01</v>
      </c>
      <c r="O282" s="56">
        <v>3431.71</v>
      </c>
      <c r="P282" s="56">
        <v>3360.8199999999997</v>
      </c>
      <c r="Q282" s="56">
        <v>3344.62</v>
      </c>
      <c r="R282" s="56">
        <v>3342.5600000000004</v>
      </c>
      <c r="S282" s="56">
        <v>3340.9300000000003</v>
      </c>
      <c r="T282" s="56">
        <v>3349.3999999999996</v>
      </c>
      <c r="U282" s="56">
        <v>3355.91</v>
      </c>
      <c r="V282" s="56">
        <v>3346.83</v>
      </c>
      <c r="W282" s="56">
        <v>3361.6099999999997</v>
      </c>
      <c r="X282" s="56">
        <v>3265.45</v>
      </c>
      <c r="Y282" s="56">
        <v>3222.1899999999996</v>
      </c>
      <c r="Z282" s="76">
        <v>3029.1400000000003</v>
      </c>
      <c r="AA282" s="65"/>
    </row>
    <row r="283" spans="1:27" ht="16.5" x14ac:dyDescent="0.25">
      <c r="A283" s="64"/>
      <c r="B283" s="88">
        <v>27</v>
      </c>
      <c r="C283" s="84">
        <v>3017.54</v>
      </c>
      <c r="D283" s="56">
        <v>2917.8</v>
      </c>
      <c r="E283" s="56">
        <v>2916.82</v>
      </c>
      <c r="F283" s="56">
        <v>2919.33</v>
      </c>
      <c r="G283" s="56">
        <v>2950.1800000000003</v>
      </c>
      <c r="H283" s="56">
        <v>3019.37</v>
      </c>
      <c r="I283" s="56">
        <v>3200.37</v>
      </c>
      <c r="J283" s="56">
        <v>3268.7299999999996</v>
      </c>
      <c r="K283" s="56">
        <v>3412.66</v>
      </c>
      <c r="L283" s="56">
        <v>3452.09</v>
      </c>
      <c r="M283" s="56">
        <v>3419.5199999999995</v>
      </c>
      <c r="N283" s="56">
        <v>3431.8</v>
      </c>
      <c r="O283" s="56">
        <v>3432.9399999999996</v>
      </c>
      <c r="P283" s="56">
        <v>3444</v>
      </c>
      <c r="Q283" s="56">
        <v>3373.09</v>
      </c>
      <c r="R283" s="56">
        <v>3377.6499999999996</v>
      </c>
      <c r="S283" s="56">
        <v>3371.7799999999997</v>
      </c>
      <c r="T283" s="56">
        <v>3375.55</v>
      </c>
      <c r="U283" s="56">
        <v>3352.91</v>
      </c>
      <c r="V283" s="56">
        <v>3347.24</v>
      </c>
      <c r="W283" s="56">
        <v>3378.9399999999996</v>
      </c>
      <c r="X283" s="56">
        <v>3258.8900000000003</v>
      </c>
      <c r="Y283" s="56">
        <v>3227.8100000000004</v>
      </c>
      <c r="Z283" s="76">
        <v>3035.94</v>
      </c>
      <c r="AA283" s="65"/>
    </row>
    <row r="284" spans="1:27" ht="16.5" x14ac:dyDescent="0.25">
      <c r="A284" s="64"/>
      <c r="B284" s="88">
        <v>28</v>
      </c>
      <c r="C284" s="84">
        <v>3023.16</v>
      </c>
      <c r="D284" s="56">
        <v>2925.04</v>
      </c>
      <c r="E284" s="56">
        <v>2923.66</v>
      </c>
      <c r="F284" s="56">
        <v>2933.37</v>
      </c>
      <c r="G284" s="56">
        <v>2986.29</v>
      </c>
      <c r="H284" s="56">
        <v>3039.76</v>
      </c>
      <c r="I284" s="56">
        <v>3245.6899999999996</v>
      </c>
      <c r="J284" s="56">
        <v>3327.46</v>
      </c>
      <c r="K284" s="56">
        <v>3464.24</v>
      </c>
      <c r="L284" s="56">
        <v>3512.17</v>
      </c>
      <c r="M284" s="56">
        <v>3537.62</v>
      </c>
      <c r="N284" s="56">
        <v>3540.59</v>
      </c>
      <c r="O284" s="56">
        <v>3542.1499999999996</v>
      </c>
      <c r="P284" s="56">
        <v>3505.12</v>
      </c>
      <c r="Q284" s="56">
        <v>3479.55</v>
      </c>
      <c r="R284" s="56">
        <v>3477.95</v>
      </c>
      <c r="S284" s="56">
        <v>3520.2799999999997</v>
      </c>
      <c r="T284" s="56">
        <v>3447.29</v>
      </c>
      <c r="U284" s="56">
        <v>3434.76</v>
      </c>
      <c r="V284" s="56">
        <v>3394.6899999999996</v>
      </c>
      <c r="W284" s="56">
        <v>3349.45</v>
      </c>
      <c r="X284" s="56">
        <v>3268.0699999999997</v>
      </c>
      <c r="Y284" s="56">
        <v>3295.8599999999997</v>
      </c>
      <c r="Z284" s="76">
        <v>3225.26</v>
      </c>
      <c r="AA284" s="65"/>
    </row>
    <row r="285" spans="1:27" ht="16.5" x14ac:dyDescent="0.25">
      <c r="A285" s="64"/>
      <c r="B285" s="88">
        <v>29</v>
      </c>
      <c r="C285" s="84">
        <v>3265.7200000000003</v>
      </c>
      <c r="D285" s="56">
        <v>3220.26</v>
      </c>
      <c r="E285" s="56">
        <v>3128.7200000000003</v>
      </c>
      <c r="F285" s="56">
        <v>3106.26</v>
      </c>
      <c r="G285" s="56">
        <v>3129.3999999999996</v>
      </c>
      <c r="H285" s="56">
        <v>3163.2799999999997</v>
      </c>
      <c r="I285" s="56">
        <v>3213.71</v>
      </c>
      <c r="J285" s="56">
        <v>3312.24</v>
      </c>
      <c r="K285" s="56">
        <v>3461.3</v>
      </c>
      <c r="L285" s="56">
        <v>3584.74</v>
      </c>
      <c r="M285" s="56">
        <v>3583.09</v>
      </c>
      <c r="N285" s="56">
        <v>3577.33</v>
      </c>
      <c r="O285" s="56">
        <v>3520.75</v>
      </c>
      <c r="P285" s="56">
        <v>3507.08</v>
      </c>
      <c r="Q285" s="56">
        <v>3481.3999999999996</v>
      </c>
      <c r="R285" s="56">
        <v>3436.88</v>
      </c>
      <c r="S285" s="56">
        <v>3403.2</v>
      </c>
      <c r="T285" s="56">
        <v>3401.4300000000003</v>
      </c>
      <c r="U285" s="56">
        <v>3418.7</v>
      </c>
      <c r="V285" s="56">
        <v>3452.6899999999996</v>
      </c>
      <c r="W285" s="56">
        <v>3476.1400000000003</v>
      </c>
      <c r="X285" s="56">
        <v>3483.71</v>
      </c>
      <c r="Y285" s="56">
        <v>3337.5699999999997</v>
      </c>
      <c r="Z285" s="76">
        <v>3235.33</v>
      </c>
      <c r="AA285" s="65"/>
    </row>
    <row r="286" spans="1:27" ht="16.5" x14ac:dyDescent="0.25">
      <c r="A286" s="64"/>
      <c r="B286" s="88">
        <v>30</v>
      </c>
      <c r="C286" s="84">
        <v>3317.99</v>
      </c>
      <c r="D286" s="56">
        <v>3246.46</v>
      </c>
      <c r="E286" s="56">
        <v>3173.04</v>
      </c>
      <c r="F286" s="56">
        <v>3138.3</v>
      </c>
      <c r="G286" s="56">
        <v>3144.2299999999996</v>
      </c>
      <c r="H286" s="56">
        <v>3199.08</v>
      </c>
      <c r="I286" s="56">
        <v>3217.04</v>
      </c>
      <c r="J286" s="56">
        <v>3292.67</v>
      </c>
      <c r="K286" s="56">
        <v>3457.76</v>
      </c>
      <c r="L286" s="56">
        <v>3529.6800000000003</v>
      </c>
      <c r="M286" s="56">
        <v>3556.6400000000003</v>
      </c>
      <c r="N286" s="56">
        <v>3555.96</v>
      </c>
      <c r="O286" s="56">
        <v>3537.38</v>
      </c>
      <c r="P286" s="56">
        <v>3524.59</v>
      </c>
      <c r="Q286" s="56">
        <v>3464.74</v>
      </c>
      <c r="R286" s="56">
        <v>3459.33</v>
      </c>
      <c r="S286" s="56">
        <v>3459.6000000000004</v>
      </c>
      <c r="T286" s="56">
        <v>3464.7299999999996</v>
      </c>
      <c r="U286" s="56">
        <v>3480.2200000000003</v>
      </c>
      <c r="V286" s="56">
        <v>3522.16</v>
      </c>
      <c r="W286" s="56">
        <v>3550.5600000000004</v>
      </c>
      <c r="X286" s="56">
        <v>3556.6499999999996</v>
      </c>
      <c r="Y286" s="56">
        <v>3409.74</v>
      </c>
      <c r="Z286" s="76">
        <v>3279.41</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946979.77</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3425.4799999999996</v>
      </c>
      <c r="D304" s="79">
        <v>3388.3</v>
      </c>
      <c r="E304" s="79">
        <v>3379.71</v>
      </c>
      <c r="F304" s="79">
        <v>3382.8500000000004</v>
      </c>
      <c r="G304" s="79">
        <v>3403.5199999999995</v>
      </c>
      <c r="H304" s="79">
        <v>3419.3</v>
      </c>
      <c r="I304" s="79">
        <v>3445.1899999999996</v>
      </c>
      <c r="J304" s="79">
        <v>3656.9300000000003</v>
      </c>
      <c r="K304" s="79">
        <v>3734.1899999999996</v>
      </c>
      <c r="L304" s="79">
        <v>3731.2699999999995</v>
      </c>
      <c r="M304" s="79">
        <v>3727.92</v>
      </c>
      <c r="N304" s="79">
        <v>3726.6499999999996</v>
      </c>
      <c r="O304" s="79">
        <v>3722.67</v>
      </c>
      <c r="P304" s="79">
        <v>3719.3</v>
      </c>
      <c r="Q304" s="79">
        <v>3722.1800000000003</v>
      </c>
      <c r="R304" s="79">
        <v>3719.8999999999996</v>
      </c>
      <c r="S304" s="79">
        <v>3720.4700000000003</v>
      </c>
      <c r="T304" s="79">
        <v>3721.0600000000004</v>
      </c>
      <c r="U304" s="79">
        <v>3730.08</v>
      </c>
      <c r="V304" s="79">
        <v>3709.9399999999996</v>
      </c>
      <c r="W304" s="79">
        <v>3703.24</v>
      </c>
      <c r="X304" s="79">
        <v>3701.75</v>
      </c>
      <c r="Y304" s="79">
        <v>3651.49</v>
      </c>
      <c r="Z304" s="80">
        <v>3497.42</v>
      </c>
      <c r="AA304" s="65"/>
    </row>
    <row r="305" spans="1:27" ht="16.5" x14ac:dyDescent="0.25">
      <c r="A305" s="64"/>
      <c r="B305" s="88">
        <v>2</v>
      </c>
      <c r="C305" s="84">
        <v>3364.1400000000003</v>
      </c>
      <c r="D305" s="56">
        <v>3330.05</v>
      </c>
      <c r="E305" s="56">
        <v>3303.1800000000003</v>
      </c>
      <c r="F305" s="56">
        <v>3296.84</v>
      </c>
      <c r="G305" s="56">
        <v>3302.16</v>
      </c>
      <c r="H305" s="56">
        <v>3317.9700000000003</v>
      </c>
      <c r="I305" s="56">
        <v>3323.95</v>
      </c>
      <c r="J305" s="56">
        <v>3372.08</v>
      </c>
      <c r="K305" s="56">
        <v>3554.5600000000004</v>
      </c>
      <c r="L305" s="56">
        <v>3580.9700000000003</v>
      </c>
      <c r="M305" s="56">
        <v>3583.4399999999996</v>
      </c>
      <c r="N305" s="56">
        <v>3581.42</v>
      </c>
      <c r="O305" s="56">
        <v>3575.04</v>
      </c>
      <c r="P305" s="56">
        <v>3577.76</v>
      </c>
      <c r="Q305" s="56">
        <v>3585.8199999999997</v>
      </c>
      <c r="R305" s="56">
        <v>3588.88</v>
      </c>
      <c r="S305" s="56">
        <v>3597.5699999999997</v>
      </c>
      <c r="T305" s="56">
        <v>3610.1499999999996</v>
      </c>
      <c r="U305" s="56">
        <v>3698.1099999999997</v>
      </c>
      <c r="V305" s="56">
        <v>3694.9399999999996</v>
      </c>
      <c r="W305" s="56">
        <v>3667.62</v>
      </c>
      <c r="X305" s="56">
        <v>3587.99</v>
      </c>
      <c r="Y305" s="56">
        <v>3494.59</v>
      </c>
      <c r="Z305" s="76">
        <v>3402.2200000000003</v>
      </c>
      <c r="AA305" s="65"/>
    </row>
    <row r="306" spans="1:27" ht="16.5" x14ac:dyDescent="0.25">
      <c r="A306" s="64"/>
      <c r="B306" s="88">
        <v>3</v>
      </c>
      <c r="C306" s="84">
        <v>3358.1000000000004</v>
      </c>
      <c r="D306" s="56">
        <v>3330.7700000000004</v>
      </c>
      <c r="E306" s="56">
        <v>3295.5</v>
      </c>
      <c r="F306" s="56">
        <v>3294.8500000000004</v>
      </c>
      <c r="G306" s="56">
        <v>3333.1400000000003</v>
      </c>
      <c r="H306" s="56">
        <v>3390.24</v>
      </c>
      <c r="I306" s="56">
        <v>3556.38</v>
      </c>
      <c r="J306" s="56">
        <v>3697.16</v>
      </c>
      <c r="K306" s="56">
        <v>3698.05</v>
      </c>
      <c r="L306" s="56">
        <v>3696.1400000000003</v>
      </c>
      <c r="M306" s="56">
        <v>3692.8500000000004</v>
      </c>
      <c r="N306" s="56">
        <v>3693.9300000000003</v>
      </c>
      <c r="O306" s="56">
        <v>3691.75</v>
      </c>
      <c r="P306" s="56">
        <v>3690.7799999999997</v>
      </c>
      <c r="Q306" s="56">
        <v>3690.91</v>
      </c>
      <c r="R306" s="56">
        <v>3692.0299999999997</v>
      </c>
      <c r="S306" s="56">
        <v>3698.2699999999995</v>
      </c>
      <c r="T306" s="56">
        <v>3697.9799999999996</v>
      </c>
      <c r="U306" s="56">
        <v>3695.0699999999997</v>
      </c>
      <c r="V306" s="56">
        <v>3685.87</v>
      </c>
      <c r="W306" s="56">
        <v>3665.4399999999996</v>
      </c>
      <c r="X306" s="56">
        <v>3690.46</v>
      </c>
      <c r="Y306" s="56">
        <v>3588.8100000000004</v>
      </c>
      <c r="Z306" s="76">
        <v>3382.1400000000003</v>
      </c>
      <c r="AA306" s="65"/>
    </row>
    <row r="307" spans="1:27" ht="16.5" x14ac:dyDescent="0.25">
      <c r="A307" s="64"/>
      <c r="B307" s="88">
        <v>4</v>
      </c>
      <c r="C307" s="84">
        <v>3283.79</v>
      </c>
      <c r="D307" s="56">
        <v>3256.76</v>
      </c>
      <c r="E307" s="56">
        <v>3234.16</v>
      </c>
      <c r="F307" s="56">
        <v>3245.46</v>
      </c>
      <c r="G307" s="56">
        <v>3295.7700000000004</v>
      </c>
      <c r="H307" s="56">
        <v>3343.91</v>
      </c>
      <c r="I307" s="56">
        <v>3435.1899999999996</v>
      </c>
      <c r="J307" s="56">
        <v>3667.71</v>
      </c>
      <c r="K307" s="56">
        <v>3687.5299999999997</v>
      </c>
      <c r="L307" s="56">
        <v>3687.49</v>
      </c>
      <c r="M307" s="56">
        <v>3682.99</v>
      </c>
      <c r="N307" s="56">
        <v>3684.2</v>
      </c>
      <c r="O307" s="56">
        <v>3681.1800000000003</v>
      </c>
      <c r="P307" s="56">
        <v>3602.76</v>
      </c>
      <c r="Q307" s="56">
        <v>3606.16</v>
      </c>
      <c r="R307" s="56">
        <v>3612.08</v>
      </c>
      <c r="S307" s="56">
        <v>3624.4700000000003</v>
      </c>
      <c r="T307" s="56">
        <v>3627.1099999999997</v>
      </c>
      <c r="U307" s="56">
        <v>3635.05</v>
      </c>
      <c r="V307" s="56">
        <v>3672.8900000000003</v>
      </c>
      <c r="W307" s="56">
        <v>3608.6099999999997</v>
      </c>
      <c r="X307" s="56">
        <v>3614.67</v>
      </c>
      <c r="Y307" s="56">
        <v>3482.17</v>
      </c>
      <c r="Z307" s="76">
        <v>3313.5</v>
      </c>
      <c r="AA307" s="65"/>
    </row>
    <row r="308" spans="1:27" ht="16.5" x14ac:dyDescent="0.25">
      <c r="A308" s="64"/>
      <c r="B308" s="88">
        <v>5</v>
      </c>
      <c r="C308" s="84">
        <v>3319.2</v>
      </c>
      <c r="D308" s="56">
        <v>3293.2299999999996</v>
      </c>
      <c r="E308" s="56">
        <v>3271.9300000000003</v>
      </c>
      <c r="F308" s="56">
        <v>3278.0600000000004</v>
      </c>
      <c r="G308" s="56">
        <v>3319.26</v>
      </c>
      <c r="H308" s="56">
        <v>3390.7799999999997</v>
      </c>
      <c r="I308" s="56">
        <v>3461.6800000000003</v>
      </c>
      <c r="J308" s="56">
        <v>3691.92</v>
      </c>
      <c r="K308" s="56">
        <v>3712.16</v>
      </c>
      <c r="L308" s="56">
        <v>3710.67</v>
      </c>
      <c r="M308" s="56">
        <v>3697.08</v>
      </c>
      <c r="N308" s="56">
        <v>3701.37</v>
      </c>
      <c r="O308" s="56">
        <v>3697.8599999999997</v>
      </c>
      <c r="P308" s="56">
        <v>3689.92</v>
      </c>
      <c r="Q308" s="56">
        <v>3697.4399999999996</v>
      </c>
      <c r="R308" s="56">
        <v>3693</v>
      </c>
      <c r="S308" s="56">
        <v>3697.1899999999996</v>
      </c>
      <c r="T308" s="56">
        <v>3697.8900000000003</v>
      </c>
      <c r="U308" s="56">
        <v>3701.4700000000003</v>
      </c>
      <c r="V308" s="56">
        <v>3700.01</v>
      </c>
      <c r="W308" s="56">
        <v>3688.01</v>
      </c>
      <c r="X308" s="56">
        <v>3718.59</v>
      </c>
      <c r="Y308" s="56">
        <v>3469.3599999999997</v>
      </c>
      <c r="Z308" s="76">
        <v>3322.9300000000003</v>
      </c>
      <c r="AA308" s="65"/>
    </row>
    <row r="309" spans="1:27" ht="16.5" x14ac:dyDescent="0.25">
      <c r="A309" s="64"/>
      <c r="B309" s="88">
        <v>6</v>
      </c>
      <c r="C309" s="84">
        <v>3317.84</v>
      </c>
      <c r="D309" s="56">
        <v>3312.96</v>
      </c>
      <c r="E309" s="56">
        <v>3308.1400000000003</v>
      </c>
      <c r="F309" s="56">
        <v>3315.8999999999996</v>
      </c>
      <c r="G309" s="56">
        <v>3331.3599999999997</v>
      </c>
      <c r="H309" s="56">
        <v>3386.1099999999997</v>
      </c>
      <c r="I309" s="56">
        <v>3546.96</v>
      </c>
      <c r="J309" s="56">
        <v>3707.4300000000003</v>
      </c>
      <c r="K309" s="56">
        <v>3719.6800000000003</v>
      </c>
      <c r="L309" s="56">
        <v>3712.16</v>
      </c>
      <c r="M309" s="56">
        <v>3708.45</v>
      </c>
      <c r="N309" s="56">
        <v>3710.6899999999996</v>
      </c>
      <c r="O309" s="56">
        <v>3706.49</v>
      </c>
      <c r="P309" s="56">
        <v>3707.3900000000003</v>
      </c>
      <c r="Q309" s="56">
        <v>3707.4799999999996</v>
      </c>
      <c r="R309" s="56">
        <v>3708.5600000000004</v>
      </c>
      <c r="S309" s="56">
        <v>3709.46</v>
      </c>
      <c r="T309" s="56">
        <v>3711.1400000000003</v>
      </c>
      <c r="U309" s="56">
        <v>3714.0199999999995</v>
      </c>
      <c r="V309" s="56">
        <v>3712.67</v>
      </c>
      <c r="W309" s="56">
        <v>3711.09</v>
      </c>
      <c r="X309" s="56">
        <v>3749.08</v>
      </c>
      <c r="Y309" s="56">
        <v>3506.9399999999996</v>
      </c>
      <c r="Z309" s="76">
        <v>3346.5200000000004</v>
      </c>
      <c r="AA309" s="65"/>
    </row>
    <row r="310" spans="1:27" ht="16.5" x14ac:dyDescent="0.25">
      <c r="A310" s="64"/>
      <c r="B310" s="88">
        <v>7</v>
      </c>
      <c r="C310" s="84">
        <v>3325.55</v>
      </c>
      <c r="D310" s="56">
        <v>3283.5200000000004</v>
      </c>
      <c r="E310" s="56">
        <v>3272.45</v>
      </c>
      <c r="F310" s="56">
        <v>3289.84</v>
      </c>
      <c r="G310" s="56">
        <v>3346.5</v>
      </c>
      <c r="H310" s="56">
        <v>3418.8599999999997</v>
      </c>
      <c r="I310" s="56">
        <v>3593.25</v>
      </c>
      <c r="J310" s="56">
        <v>3717.1800000000003</v>
      </c>
      <c r="K310" s="56">
        <v>3744.42</v>
      </c>
      <c r="L310" s="56">
        <v>3789</v>
      </c>
      <c r="M310" s="56">
        <v>3795.34</v>
      </c>
      <c r="N310" s="56">
        <v>3803.4799999999996</v>
      </c>
      <c r="O310" s="56">
        <v>3783.9700000000003</v>
      </c>
      <c r="P310" s="56">
        <v>3785.24</v>
      </c>
      <c r="Q310" s="56">
        <v>3752.6899999999996</v>
      </c>
      <c r="R310" s="56">
        <v>3719.6099999999997</v>
      </c>
      <c r="S310" s="56">
        <v>3722.3100000000004</v>
      </c>
      <c r="T310" s="56">
        <v>3714.33</v>
      </c>
      <c r="U310" s="56">
        <v>3720.12</v>
      </c>
      <c r="V310" s="56">
        <v>3786.2299999999996</v>
      </c>
      <c r="W310" s="56">
        <v>3759</v>
      </c>
      <c r="X310" s="56">
        <v>3760.2200000000003</v>
      </c>
      <c r="Y310" s="56">
        <v>3647.05</v>
      </c>
      <c r="Z310" s="76">
        <v>3449.3500000000004</v>
      </c>
      <c r="AA310" s="65"/>
    </row>
    <row r="311" spans="1:27" ht="16.5" x14ac:dyDescent="0.25">
      <c r="A311" s="64"/>
      <c r="B311" s="88">
        <v>8</v>
      </c>
      <c r="C311" s="84">
        <v>3417.7699999999995</v>
      </c>
      <c r="D311" s="56">
        <v>3353.29</v>
      </c>
      <c r="E311" s="56">
        <v>3352.24</v>
      </c>
      <c r="F311" s="56">
        <v>3354.9799999999996</v>
      </c>
      <c r="G311" s="56">
        <v>3375.5299999999997</v>
      </c>
      <c r="H311" s="56">
        <v>3430.8500000000004</v>
      </c>
      <c r="I311" s="56">
        <v>3456.21</v>
      </c>
      <c r="J311" s="56">
        <v>3577.45</v>
      </c>
      <c r="K311" s="56">
        <v>3735.7699999999995</v>
      </c>
      <c r="L311" s="56">
        <v>3770.92</v>
      </c>
      <c r="M311" s="56">
        <v>3782.3599999999997</v>
      </c>
      <c r="N311" s="56">
        <v>3871.74</v>
      </c>
      <c r="O311" s="56">
        <v>3806.6400000000003</v>
      </c>
      <c r="P311" s="56">
        <v>3762.71</v>
      </c>
      <c r="Q311" s="56">
        <v>3741.9300000000003</v>
      </c>
      <c r="R311" s="56">
        <v>3739.1099999999997</v>
      </c>
      <c r="S311" s="56">
        <v>3771.34</v>
      </c>
      <c r="T311" s="56">
        <v>3794.62</v>
      </c>
      <c r="U311" s="56">
        <v>3790.5299999999997</v>
      </c>
      <c r="V311" s="56">
        <v>3866.2200000000003</v>
      </c>
      <c r="W311" s="56">
        <v>3838.17</v>
      </c>
      <c r="X311" s="56">
        <v>3787.9399999999996</v>
      </c>
      <c r="Y311" s="56">
        <v>3643.34</v>
      </c>
      <c r="Z311" s="76">
        <v>3446.51</v>
      </c>
      <c r="AA311" s="65"/>
    </row>
    <row r="312" spans="1:27" ht="16.5" x14ac:dyDescent="0.25">
      <c r="A312" s="64"/>
      <c r="B312" s="88">
        <v>9</v>
      </c>
      <c r="C312" s="84">
        <v>3408.0699999999997</v>
      </c>
      <c r="D312" s="56">
        <v>3343.26</v>
      </c>
      <c r="E312" s="56">
        <v>3326.8500000000004</v>
      </c>
      <c r="F312" s="56">
        <v>3292.59</v>
      </c>
      <c r="G312" s="56">
        <v>3315.6899999999996</v>
      </c>
      <c r="H312" s="56">
        <v>3328.54</v>
      </c>
      <c r="I312" s="56">
        <v>3323.01</v>
      </c>
      <c r="J312" s="56">
        <v>3396.96</v>
      </c>
      <c r="K312" s="56">
        <v>3476.5</v>
      </c>
      <c r="L312" s="56">
        <v>3647.7699999999995</v>
      </c>
      <c r="M312" s="56">
        <v>3706.4799999999996</v>
      </c>
      <c r="N312" s="56">
        <v>3706.4700000000003</v>
      </c>
      <c r="O312" s="56">
        <v>3687.66</v>
      </c>
      <c r="P312" s="56">
        <v>3657.01</v>
      </c>
      <c r="Q312" s="56">
        <v>3645.6499999999996</v>
      </c>
      <c r="R312" s="56">
        <v>3649.8100000000004</v>
      </c>
      <c r="S312" s="56">
        <v>3657.3500000000004</v>
      </c>
      <c r="T312" s="56">
        <v>3704.83</v>
      </c>
      <c r="U312" s="56">
        <v>3713.26</v>
      </c>
      <c r="V312" s="56">
        <v>3757.26</v>
      </c>
      <c r="W312" s="56">
        <v>3706.9300000000003</v>
      </c>
      <c r="X312" s="56">
        <v>3746.55</v>
      </c>
      <c r="Y312" s="56">
        <v>3453.62</v>
      </c>
      <c r="Z312" s="76">
        <v>3297.83</v>
      </c>
      <c r="AA312" s="65"/>
    </row>
    <row r="313" spans="1:27" ht="16.5" x14ac:dyDescent="0.25">
      <c r="A313" s="64"/>
      <c r="B313" s="88">
        <v>10</v>
      </c>
      <c r="C313" s="84">
        <v>3326.51</v>
      </c>
      <c r="D313" s="56">
        <v>3312.3199999999997</v>
      </c>
      <c r="E313" s="56">
        <v>3323.1400000000003</v>
      </c>
      <c r="F313" s="56">
        <v>3353.38</v>
      </c>
      <c r="G313" s="56">
        <v>3417.0299999999997</v>
      </c>
      <c r="H313" s="56">
        <v>3537.04</v>
      </c>
      <c r="I313" s="56">
        <v>3712.0299999999997</v>
      </c>
      <c r="J313" s="56">
        <v>3782.84</v>
      </c>
      <c r="K313" s="56">
        <v>3918.42</v>
      </c>
      <c r="L313" s="56">
        <v>3937.3100000000004</v>
      </c>
      <c r="M313" s="56">
        <v>3918</v>
      </c>
      <c r="N313" s="56">
        <v>3944.0600000000004</v>
      </c>
      <c r="O313" s="56">
        <v>3938.24</v>
      </c>
      <c r="P313" s="56">
        <v>3922.3599999999997</v>
      </c>
      <c r="Q313" s="56">
        <v>3902.3500000000004</v>
      </c>
      <c r="R313" s="56">
        <v>3889.09</v>
      </c>
      <c r="S313" s="56">
        <v>3867.0299999999997</v>
      </c>
      <c r="T313" s="56">
        <v>3805.6499999999996</v>
      </c>
      <c r="U313" s="56">
        <v>3789.92</v>
      </c>
      <c r="V313" s="56">
        <v>3854.1099999999997</v>
      </c>
      <c r="W313" s="56">
        <v>3789.3900000000003</v>
      </c>
      <c r="X313" s="56">
        <v>3796.55</v>
      </c>
      <c r="Y313" s="56">
        <v>3481.26</v>
      </c>
      <c r="Z313" s="76">
        <v>3322.6000000000004</v>
      </c>
      <c r="AA313" s="65"/>
    </row>
    <row r="314" spans="1:27" ht="16.5" x14ac:dyDescent="0.25">
      <c r="A314" s="64"/>
      <c r="B314" s="88">
        <v>11</v>
      </c>
      <c r="C314" s="84">
        <v>3289.1499999999996</v>
      </c>
      <c r="D314" s="56">
        <v>3203.71</v>
      </c>
      <c r="E314" s="56">
        <v>3199.79</v>
      </c>
      <c r="F314" s="56">
        <v>3202.2</v>
      </c>
      <c r="G314" s="56">
        <v>3220.25</v>
      </c>
      <c r="H314" s="56">
        <v>3436.17</v>
      </c>
      <c r="I314" s="56">
        <v>3711.2699999999995</v>
      </c>
      <c r="J314" s="56">
        <v>3706.67</v>
      </c>
      <c r="K314" s="56">
        <v>3731.3100000000004</v>
      </c>
      <c r="L314" s="56">
        <v>3727.8900000000003</v>
      </c>
      <c r="M314" s="56">
        <v>3717.6099999999997</v>
      </c>
      <c r="N314" s="56">
        <v>3731.71</v>
      </c>
      <c r="O314" s="56">
        <v>3715.17</v>
      </c>
      <c r="P314" s="56">
        <v>3721.0299999999997</v>
      </c>
      <c r="Q314" s="56">
        <v>3708.55</v>
      </c>
      <c r="R314" s="56">
        <v>3709.3100000000004</v>
      </c>
      <c r="S314" s="56">
        <v>3708.75</v>
      </c>
      <c r="T314" s="56">
        <v>3709.95</v>
      </c>
      <c r="U314" s="56">
        <v>3718.9300000000003</v>
      </c>
      <c r="V314" s="56">
        <v>3726.0199999999995</v>
      </c>
      <c r="W314" s="56">
        <v>3711.7799999999997</v>
      </c>
      <c r="X314" s="56">
        <v>3707.7299999999996</v>
      </c>
      <c r="Y314" s="56">
        <v>3403.45</v>
      </c>
      <c r="Z314" s="76">
        <v>3216.4300000000003</v>
      </c>
      <c r="AA314" s="65"/>
    </row>
    <row r="315" spans="1:27" ht="16.5" x14ac:dyDescent="0.25">
      <c r="A315" s="64"/>
      <c r="B315" s="88">
        <v>12</v>
      </c>
      <c r="C315" s="84">
        <v>3222.71</v>
      </c>
      <c r="D315" s="56">
        <v>3201.8900000000003</v>
      </c>
      <c r="E315" s="56">
        <v>3180.71</v>
      </c>
      <c r="F315" s="56">
        <v>3196.96</v>
      </c>
      <c r="G315" s="56">
        <v>3201.46</v>
      </c>
      <c r="H315" s="56">
        <v>3354.08</v>
      </c>
      <c r="I315" s="56">
        <v>3450.1000000000004</v>
      </c>
      <c r="J315" s="56">
        <v>3606.91</v>
      </c>
      <c r="K315" s="56">
        <v>3735.7299999999996</v>
      </c>
      <c r="L315" s="56">
        <v>3759.24</v>
      </c>
      <c r="M315" s="56">
        <v>3736.24</v>
      </c>
      <c r="N315" s="56">
        <v>3727</v>
      </c>
      <c r="O315" s="56">
        <v>3702.3900000000003</v>
      </c>
      <c r="P315" s="56">
        <v>3710.99</v>
      </c>
      <c r="Q315" s="56">
        <v>3700.8900000000003</v>
      </c>
      <c r="R315" s="56">
        <v>3677.5199999999995</v>
      </c>
      <c r="S315" s="56">
        <v>3664.25</v>
      </c>
      <c r="T315" s="56">
        <v>3663.8900000000003</v>
      </c>
      <c r="U315" s="56">
        <v>3673.9300000000003</v>
      </c>
      <c r="V315" s="56">
        <v>3738.75</v>
      </c>
      <c r="W315" s="56">
        <v>3713.49</v>
      </c>
      <c r="X315" s="56">
        <v>3597.34</v>
      </c>
      <c r="Y315" s="56">
        <v>3375.66</v>
      </c>
      <c r="Z315" s="76">
        <v>3227.4399999999996</v>
      </c>
      <c r="AA315" s="65"/>
    </row>
    <row r="316" spans="1:27" ht="16.5" x14ac:dyDescent="0.25">
      <c r="A316" s="64"/>
      <c r="B316" s="88">
        <v>13</v>
      </c>
      <c r="C316" s="84">
        <v>3213.7299999999996</v>
      </c>
      <c r="D316" s="56">
        <v>3208.87</v>
      </c>
      <c r="E316" s="56">
        <v>3206.09</v>
      </c>
      <c r="F316" s="56">
        <v>3207.66</v>
      </c>
      <c r="G316" s="56">
        <v>3218.5200000000004</v>
      </c>
      <c r="H316" s="56">
        <v>3364.91</v>
      </c>
      <c r="I316" s="56">
        <v>3550.75</v>
      </c>
      <c r="J316" s="56">
        <v>3716.1899999999996</v>
      </c>
      <c r="K316" s="56">
        <v>3759.17</v>
      </c>
      <c r="L316" s="56">
        <v>3732.7299999999996</v>
      </c>
      <c r="M316" s="56">
        <v>3757.99</v>
      </c>
      <c r="N316" s="56">
        <v>3781.25</v>
      </c>
      <c r="O316" s="56">
        <v>3749.92</v>
      </c>
      <c r="P316" s="56">
        <v>3773.3100000000004</v>
      </c>
      <c r="Q316" s="56">
        <v>3760.79</v>
      </c>
      <c r="R316" s="56">
        <v>3755.6899999999996</v>
      </c>
      <c r="S316" s="56">
        <v>3720.7299999999996</v>
      </c>
      <c r="T316" s="56">
        <v>3723.2200000000003</v>
      </c>
      <c r="U316" s="56">
        <v>3714.33</v>
      </c>
      <c r="V316" s="56">
        <v>3707.3100000000004</v>
      </c>
      <c r="W316" s="56">
        <v>3697.7799999999997</v>
      </c>
      <c r="X316" s="56">
        <v>3703.9700000000003</v>
      </c>
      <c r="Y316" s="56">
        <v>3403.67</v>
      </c>
      <c r="Z316" s="76">
        <v>3276.54</v>
      </c>
      <c r="AA316" s="65"/>
    </row>
    <row r="317" spans="1:27" ht="16.5" x14ac:dyDescent="0.25">
      <c r="A317" s="64"/>
      <c r="B317" s="88">
        <v>14</v>
      </c>
      <c r="C317" s="84">
        <v>3308.99</v>
      </c>
      <c r="D317" s="56">
        <v>3215.34</v>
      </c>
      <c r="E317" s="56">
        <v>3203.05</v>
      </c>
      <c r="F317" s="56">
        <v>3205.6899999999996</v>
      </c>
      <c r="G317" s="56">
        <v>3255.2799999999997</v>
      </c>
      <c r="H317" s="56">
        <v>3369.5199999999995</v>
      </c>
      <c r="I317" s="56">
        <v>3584.2</v>
      </c>
      <c r="J317" s="56">
        <v>3711.6800000000003</v>
      </c>
      <c r="K317" s="56">
        <v>3818.9399999999996</v>
      </c>
      <c r="L317" s="56">
        <v>3836.5699999999997</v>
      </c>
      <c r="M317" s="56">
        <v>3794.3500000000004</v>
      </c>
      <c r="N317" s="56">
        <v>3821.8599999999997</v>
      </c>
      <c r="O317" s="56">
        <v>3790.09</v>
      </c>
      <c r="P317" s="56">
        <v>3783.0199999999995</v>
      </c>
      <c r="Q317" s="56">
        <v>3769.71</v>
      </c>
      <c r="R317" s="56">
        <v>3767.3</v>
      </c>
      <c r="S317" s="56">
        <v>3769.74</v>
      </c>
      <c r="T317" s="56">
        <v>3736.83</v>
      </c>
      <c r="U317" s="56">
        <v>3758.33</v>
      </c>
      <c r="V317" s="56">
        <v>3774.29</v>
      </c>
      <c r="W317" s="56">
        <v>3721.21</v>
      </c>
      <c r="X317" s="56">
        <v>3755.01</v>
      </c>
      <c r="Y317" s="56">
        <v>3565.62</v>
      </c>
      <c r="Z317" s="76">
        <v>3376.5</v>
      </c>
      <c r="AA317" s="65"/>
    </row>
    <row r="318" spans="1:27" ht="16.5" x14ac:dyDescent="0.25">
      <c r="A318" s="64"/>
      <c r="B318" s="88">
        <v>15</v>
      </c>
      <c r="C318" s="84">
        <v>3484.3</v>
      </c>
      <c r="D318" s="56">
        <v>3391.4799999999996</v>
      </c>
      <c r="E318" s="56">
        <v>3387.51</v>
      </c>
      <c r="F318" s="56">
        <v>3382.67</v>
      </c>
      <c r="G318" s="56">
        <v>3411.5</v>
      </c>
      <c r="H318" s="56">
        <v>3441.0600000000004</v>
      </c>
      <c r="I318" s="56">
        <v>3632.55</v>
      </c>
      <c r="J318" s="56">
        <v>3771.34</v>
      </c>
      <c r="K318" s="56">
        <v>4081.6499999999996</v>
      </c>
      <c r="L318" s="56">
        <v>4123.54</v>
      </c>
      <c r="M318" s="56">
        <v>4114.9799999999996</v>
      </c>
      <c r="N318" s="56">
        <v>4128.79</v>
      </c>
      <c r="O318" s="56">
        <v>4082.16</v>
      </c>
      <c r="P318" s="56">
        <v>4058.29</v>
      </c>
      <c r="Q318" s="56">
        <v>4026.51</v>
      </c>
      <c r="R318" s="56">
        <v>4020.5</v>
      </c>
      <c r="S318" s="56">
        <v>4013.62</v>
      </c>
      <c r="T318" s="56">
        <v>4027.3199999999997</v>
      </c>
      <c r="U318" s="56">
        <v>4030.8599999999997</v>
      </c>
      <c r="V318" s="56">
        <v>4079.7299999999996</v>
      </c>
      <c r="W318" s="56">
        <v>4023.29</v>
      </c>
      <c r="X318" s="56">
        <v>3998.63</v>
      </c>
      <c r="Y318" s="56">
        <v>3801.49</v>
      </c>
      <c r="Z318" s="76">
        <v>3665.8500000000004</v>
      </c>
      <c r="AA318" s="65"/>
    </row>
    <row r="319" spans="1:27" ht="16.5" x14ac:dyDescent="0.25">
      <c r="A319" s="64"/>
      <c r="B319" s="88">
        <v>16</v>
      </c>
      <c r="C319" s="84">
        <v>3545.63</v>
      </c>
      <c r="D319" s="56">
        <v>3420.34</v>
      </c>
      <c r="E319" s="56">
        <v>3391.51</v>
      </c>
      <c r="F319" s="56">
        <v>3389.63</v>
      </c>
      <c r="G319" s="56">
        <v>3408.17</v>
      </c>
      <c r="H319" s="56">
        <v>3422.71</v>
      </c>
      <c r="I319" s="56">
        <v>3436.5</v>
      </c>
      <c r="J319" s="56">
        <v>3605.6800000000003</v>
      </c>
      <c r="K319" s="56">
        <v>3660.6499999999996</v>
      </c>
      <c r="L319" s="56">
        <v>3679.92</v>
      </c>
      <c r="M319" s="56">
        <v>3678.3</v>
      </c>
      <c r="N319" s="56">
        <v>3671.55</v>
      </c>
      <c r="O319" s="56">
        <v>3662.8599999999997</v>
      </c>
      <c r="P319" s="56">
        <v>3658.46</v>
      </c>
      <c r="Q319" s="56">
        <v>3656.54</v>
      </c>
      <c r="R319" s="56">
        <v>3655.4799999999996</v>
      </c>
      <c r="S319" s="56">
        <v>3661.6899999999996</v>
      </c>
      <c r="T319" s="56">
        <v>3676.3599999999997</v>
      </c>
      <c r="U319" s="56">
        <v>3720.62</v>
      </c>
      <c r="V319" s="56">
        <v>3821.88</v>
      </c>
      <c r="W319" s="56">
        <v>3777.37</v>
      </c>
      <c r="X319" s="56">
        <v>3753.8900000000003</v>
      </c>
      <c r="Y319" s="56">
        <v>3563.91</v>
      </c>
      <c r="Z319" s="76">
        <v>3386.29</v>
      </c>
      <c r="AA319" s="65"/>
    </row>
    <row r="320" spans="1:27" ht="16.5" x14ac:dyDescent="0.25">
      <c r="A320" s="64"/>
      <c r="B320" s="88">
        <v>17</v>
      </c>
      <c r="C320" s="84">
        <v>3396.79</v>
      </c>
      <c r="D320" s="56">
        <v>3309.8199999999997</v>
      </c>
      <c r="E320" s="56">
        <v>3236.13</v>
      </c>
      <c r="F320" s="56">
        <v>3210.3999999999996</v>
      </c>
      <c r="G320" s="56">
        <v>3256.62</v>
      </c>
      <c r="H320" s="56">
        <v>3421.67</v>
      </c>
      <c r="I320" s="56">
        <v>3528.42</v>
      </c>
      <c r="J320" s="56">
        <v>3718.2</v>
      </c>
      <c r="K320" s="56">
        <v>3811.2</v>
      </c>
      <c r="L320" s="56">
        <v>3859.5600000000004</v>
      </c>
      <c r="M320" s="56">
        <v>3814.54</v>
      </c>
      <c r="N320" s="56">
        <v>3794.8599999999997</v>
      </c>
      <c r="O320" s="56">
        <v>3755.1800000000003</v>
      </c>
      <c r="P320" s="56">
        <v>3790.4700000000003</v>
      </c>
      <c r="Q320" s="56">
        <v>3769.3</v>
      </c>
      <c r="R320" s="56">
        <v>3750.59</v>
      </c>
      <c r="S320" s="56">
        <v>3776.1899999999996</v>
      </c>
      <c r="T320" s="56">
        <v>3804.6499999999996</v>
      </c>
      <c r="U320" s="56">
        <v>3798.2200000000003</v>
      </c>
      <c r="V320" s="56">
        <v>3826.71</v>
      </c>
      <c r="W320" s="56">
        <v>3764.2799999999997</v>
      </c>
      <c r="X320" s="56">
        <v>3767.6099999999997</v>
      </c>
      <c r="Y320" s="56">
        <v>3604.5199999999995</v>
      </c>
      <c r="Z320" s="76">
        <v>3398.1499999999996</v>
      </c>
      <c r="AA320" s="65"/>
    </row>
    <row r="321" spans="1:27" ht="16.5" x14ac:dyDescent="0.25">
      <c r="A321" s="64"/>
      <c r="B321" s="88">
        <v>18</v>
      </c>
      <c r="C321" s="84">
        <v>3348.5</v>
      </c>
      <c r="D321" s="56">
        <v>3247.8100000000004</v>
      </c>
      <c r="E321" s="56">
        <v>3205.3900000000003</v>
      </c>
      <c r="F321" s="56">
        <v>3217.0200000000004</v>
      </c>
      <c r="G321" s="56">
        <v>3294.6000000000004</v>
      </c>
      <c r="H321" s="56">
        <v>3507.7699999999995</v>
      </c>
      <c r="I321" s="56">
        <v>3633.8900000000003</v>
      </c>
      <c r="J321" s="56">
        <v>3728.5299999999997</v>
      </c>
      <c r="K321" s="56">
        <v>3847.1800000000003</v>
      </c>
      <c r="L321" s="56">
        <v>3874.7299999999996</v>
      </c>
      <c r="M321" s="56">
        <v>3898.1000000000004</v>
      </c>
      <c r="N321" s="56">
        <v>3870.21</v>
      </c>
      <c r="O321" s="56">
        <v>3842.16</v>
      </c>
      <c r="P321" s="56">
        <v>3869.38</v>
      </c>
      <c r="Q321" s="56">
        <v>3859.75</v>
      </c>
      <c r="R321" s="56">
        <v>3889.3599999999997</v>
      </c>
      <c r="S321" s="56">
        <v>3896.58</v>
      </c>
      <c r="T321" s="56">
        <v>3893.3599999999997</v>
      </c>
      <c r="U321" s="56">
        <v>3850.08</v>
      </c>
      <c r="V321" s="56">
        <v>3857.91</v>
      </c>
      <c r="W321" s="56">
        <v>3848.3900000000003</v>
      </c>
      <c r="X321" s="56">
        <v>3843.7</v>
      </c>
      <c r="Y321" s="56">
        <v>3690.6899999999996</v>
      </c>
      <c r="Z321" s="76">
        <v>3430.45</v>
      </c>
      <c r="AA321" s="65"/>
    </row>
    <row r="322" spans="1:27" ht="16.5" x14ac:dyDescent="0.25">
      <c r="A322" s="64"/>
      <c r="B322" s="88">
        <v>19</v>
      </c>
      <c r="C322" s="84">
        <v>3366.13</v>
      </c>
      <c r="D322" s="56">
        <v>3259.6400000000003</v>
      </c>
      <c r="E322" s="56">
        <v>3208.0699999999997</v>
      </c>
      <c r="F322" s="56">
        <v>3214.88</v>
      </c>
      <c r="G322" s="56">
        <v>3319.5299999999997</v>
      </c>
      <c r="H322" s="56">
        <v>3564.8500000000004</v>
      </c>
      <c r="I322" s="56">
        <v>3694.4700000000003</v>
      </c>
      <c r="J322" s="56">
        <v>3790.4300000000003</v>
      </c>
      <c r="K322" s="56">
        <v>3891.8100000000004</v>
      </c>
      <c r="L322" s="56">
        <v>3887.5600000000004</v>
      </c>
      <c r="M322" s="56">
        <v>3868.92</v>
      </c>
      <c r="N322" s="56">
        <v>3855.0199999999995</v>
      </c>
      <c r="O322" s="56">
        <v>3845.17</v>
      </c>
      <c r="P322" s="56">
        <v>3845.2</v>
      </c>
      <c r="Q322" s="56">
        <v>3832.34</v>
      </c>
      <c r="R322" s="56">
        <v>3815.58</v>
      </c>
      <c r="S322" s="56">
        <v>3852.87</v>
      </c>
      <c r="T322" s="56">
        <v>3852.24</v>
      </c>
      <c r="U322" s="56">
        <v>3830.95</v>
      </c>
      <c r="V322" s="56">
        <v>3864.2799999999997</v>
      </c>
      <c r="W322" s="56">
        <v>3810.3100000000004</v>
      </c>
      <c r="X322" s="56">
        <v>3824.4799999999996</v>
      </c>
      <c r="Y322" s="56">
        <v>3677.2699999999995</v>
      </c>
      <c r="Z322" s="76">
        <v>3409.38</v>
      </c>
      <c r="AA322" s="65"/>
    </row>
    <row r="323" spans="1:27" ht="16.5" x14ac:dyDescent="0.25">
      <c r="A323" s="64"/>
      <c r="B323" s="88">
        <v>20</v>
      </c>
      <c r="C323" s="84">
        <v>3363.4300000000003</v>
      </c>
      <c r="D323" s="56">
        <v>3281.67</v>
      </c>
      <c r="E323" s="56">
        <v>3254.29</v>
      </c>
      <c r="F323" s="56">
        <v>3215.2700000000004</v>
      </c>
      <c r="G323" s="56">
        <v>3308.88</v>
      </c>
      <c r="H323" s="56">
        <v>3444.1000000000004</v>
      </c>
      <c r="I323" s="56">
        <v>3663.83</v>
      </c>
      <c r="J323" s="56">
        <v>3775.8599999999997</v>
      </c>
      <c r="K323" s="56">
        <v>3905.6000000000004</v>
      </c>
      <c r="L323" s="56">
        <v>3996.76</v>
      </c>
      <c r="M323" s="56">
        <v>3938.71</v>
      </c>
      <c r="N323" s="56">
        <v>3917.09</v>
      </c>
      <c r="O323" s="56">
        <v>3903.8100000000004</v>
      </c>
      <c r="P323" s="56">
        <v>3909.9700000000003</v>
      </c>
      <c r="Q323" s="56">
        <v>3900.21</v>
      </c>
      <c r="R323" s="56">
        <v>3898.5600000000004</v>
      </c>
      <c r="S323" s="56">
        <v>3909.6899999999996</v>
      </c>
      <c r="T323" s="56">
        <v>3906.34</v>
      </c>
      <c r="U323" s="56">
        <v>3917.3</v>
      </c>
      <c r="V323" s="56">
        <v>4006.5199999999995</v>
      </c>
      <c r="W323" s="56">
        <v>3940.9300000000003</v>
      </c>
      <c r="X323" s="56">
        <v>3935.3</v>
      </c>
      <c r="Y323" s="56">
        <v>3745.9399999999996</v>
      </c>
      <c r="Z323" s="76">
        <v>3446.49</v>
      </c>
      <c r="AA323" s="65"/>
    </row>
    <row r="324" spans="1:27" ht="16.5" x14ac:dyDescent="0.25">
      <c r="A324" s="64"/>
      <c r="B324" s="88">
        <v>21</v>
      </c>
      <c r="C324" s="84">
        <v>3445.5600000000004</v>
      </c>
      <c r="D324" s="56">
        <v>3355.9399999999996</v>
      </c>
      <c r="E324" s="56">
        <v>3312.9799999999996</v>
      </c>
      <c r="F324" s="56">
        <v>3313.76</v>
      </c>
      <c r="G324" s="56">
        <v>3404.0600000000004</v>
      </c>
      <c r="H324" s="56">
        <v>3445.37</v>
      </c>
      <c r="I324" s="56">
        <v>3685.54</v>
      </c>
      <c r="J324" s="56">
        <v>3861.88</v>
      </c>
      <c r="K324" s="56">
        <v>3978.6800000000003</v>
      </c>
      <c r="L324" s="56">
        <v>4026.4399999999996</v>
      </c>
      <c r="M324" s="56">
        <v>4044.8</v>
      </c>
      <c r="N324" s="56">
        <v>4035.4300000000003</v>
      </c>
      <c r="O324" s="56">
        <v>3995.71</v>
      </c>
      <c r="P324" s="56">
        <v>3985.8</v>
      </c>
      <c r="Q324" s="56">
        <v>3959.95</v>
      </c>
      <c r="R324" s="56">
        <v>3948.04</v>
      </c>
      <c r="S324" s="56">
        <v>4014.1000000000004</v>
      </c>
      <c r="T324" s="56">
        <v>3958.5699999999997</v>
      </c>
      <c r="U324" s="56">
        <v>4030.9399999999996</v>
      </c>
      <c r="V324" s="56">
        <v>3971.4799999999996</v>
      </c>
      <c r="W324" s="56">
        <v>3935.79</v>
      </c>
      <c r="X324" s="56">
        <v>3945.05</v>
      </c>
      <c r="Y324" s="56">
        <v>3745.79</v>
      </c>
      <c r="Z324" s="76">
        <v>3669.49</v>
      </c>
      <c r="AA324" s="65"/>
    </row>
    <row r="325" spans="1:27" ht="16.5" x14ac:dyDescent="0.25">
      <c r="A325" s="64"/>
      <c r="B325" s="88">
        <v>22</v>
      </c>
      <c r="C325" s="84">
        <v>3684.3</v>
      </c>
      <c r="D325" s="56">
        <v>3547.8</v>
      </c>
      <c r="E325" s="56">
        <v>3435.63</v>
      </c>
      <c r="F325" s="56">
        <v>3419.84</v>
      </c>
      <c r="G325" s="56">
        <v>3397.6800000000003</v>
      </c>
      <c r="H325" s="56">
        <v>3439.6800000000003</v>
      </c>
      <c r="I325" s="56">
        <v>3625.4799999999996</v>
      </c>
      <c r="J325" s="56">
        <v>3702.24</v>
      </c>
      <c r="K325" s="56">
        <v>3904.6099999999997</v>
      </c>
      <c r="L325" s="56">
        <v>4033.54</v>
      </c>
      <c r="M325" s="56">
        <v>4017.37</v>
      </c>
      <c r="N325" s="56">
        <v>4054.84</v>
      </c>
      <c r="O325" s="56">
        <v>4040.42</v>
      </c>
      <c r="P325" s="56">
        <v>4043.17</v>
      </c>
      <c r="Q325" s="56">
        <v>4044.45</v>
      </c>
      <c r="R325" s="56">
        <v>4067.75</v>
      </c>
      <c r="S325" s="56">
        <v>4045.08</v>
      </c>
      <c r="T325" s="56">
        <v>4036.83</v>
      </c>
      <c r="U325" s="56">
        <v>4056.49</v>
      </c>
      <c r="V325" s="56">
        <v>4065.67</v>
      </c>
      <c r="W325" s="56">
        <v>3985.3</v>
      </c>
      <c r="X325" s="56">
        <v>3942.7</v>
      </c>
      <c r="Y325" s="56">
        <v>3743.7699999999995</v>
      </c>
      <c r="Z325" s="76">
        <v>3678.38</v>
      </c>
      <c r="AA325" s="65"/>
    </row>
    <row r="326" spans="1:27" ht="16.5" x14ac:dyDescent="0.25">
      <c r="A326" s="64"/>
      <c r="B326" s="88">
        <v>23</v>
      </c>
      <c r="C326" s="84">
        <v>3480.04</v>
      </c>
      <c r="D326" s="56">
        <v>3403.37</v>
      </c>
      <c r="E326" s="56">
        <v>3366.75</v>
      </c>
      <c r="F326" s="56">
        <v>3343.8599999999997</v>
      </c>
      <c r="G326" s="56">
        <v>3342.3</v>
      </c>
      <c r="H326" s="56">
        <v>3362.88</v>
      </c>
      <c r="I326" s="56">
        <v>3398.3500000000004</v>
      </c>
      <c r="J326" s="56">
        <v>3443.96</v>
      </c>
      <c r="K326" s="56">
        <v>3647.91</v>
      </c>
      <c r="L326" s="56">
        <v>3727.8199999999997</v>
      </c>
      <c r="M326" s="56">
        <v>3736.6800000000003</v>
      </c>
      <c r="N326" s="56">
        <v>3730.58</v>
      </c>
      <c r="O326" s="56">
        <v>3692.3999999999996</v>
      </c>
      <c r="P326" s="56">
        <v>3669.42</v>
      </c>
      <c r="Q326" s="56">
        <v>3668.99</v>
      </c>
      <c r="R326" s="56">
        <v>3669.3199999999997</v>
      </c>
      <c r="S326" s="56">
        <v>3665.1899999999996</v>
      </c>
      <c r="T326" s="56">
        <v>3692.45</v>
      </c>
      <c r="U326" s="56">
        <v>3764.46</v>
      </c>
      <c r="V326" s="56">
        <v>3806.1899999999996</v>
      </c>
      <c r="W326" s="56">
        <v>3768.41</v>
      </c>
      <c r="X326" s="56">
        <v>3761.6099999999997</v>
      </c>
      <c r="Y326" s="56">
        <v>3616.37</v>
      </c>
      <c r="Z326" s="76">
        <v>3441.6899999999996</v>
      </c>
      <c r="AA326" s="65"/>
    </row>
    <row r="327" spans="1:27" ht="16.5" x14ac:dyDescent="0.25">
      <c r="A327" s="64"/>
      <c r="B327" s="88">
        <v>24</v>
      </c>
      <c r="C327" s="84">
        <v>3428.9300000000003</v>
      </c>
      <c r="D327" s="56">
        <v>3373.3599999999997</v>
      </c>
      <c r="E327" s="56">
        <v>3325.9700000000003</v>
      </c>
      <c r="F327" s="56">
        <v>3311.2299999999996</v>
      </c>
      <c r="G327" s="56">
        <v>3388.41</v>
      </c>
      <c r="H327" s="56">
        <v>3422.71</v>
      </c>
      <c r="I327" s="56">
        <v>3642.7799999999997</v>
      </c>
      <c r="J327" s="56">
        <v>3755.7200000000003</v>
      </c>
      <c r="K327" s="56">
        <v>3802.83</v>
      </c>
      <c r="L327" s="56">
        <v>3826.25</v>
      </c>
      <c r="M327" s="56">
        <v>3797.8199999999997</v>
      </c>
      <c r="N327" s="56">
        <v>3803.4300000000003</v>
      </c>
      <c r="O327" s="56">
        <v>3800.8599999999997</v>
      </c>
      <c r="P327" s="56">
        <v>3719.3</v>
      </c>
      <c r="Q327" s="56">
        <v>3697.24</v>
      </c>
      <c r="R327" s="56">
        <v>3730.54</v>
      </c>
      <c r="S327" s="56">
        <v>3799.1000000000004</v>
      </c>
      <c r="T327" s="56">
        <v>3786.1400000000003</v>
      </c>
      <c r="U327" s="56">
        <v>3775.5699999999997</v>
      </c>
      <c r="V327" s="56">
        <v>3715.2799999999997</v>
      </c>
      <c r="W327" s="56">
        <v>3650.41</v>
      </c>
      <c r="X327" s="56">
        <v>3670.16</v>
      </c>
      <c r="Y327" s="56">
        <v>3582.8199999999997</v>
      </c>
      <c r="Z327" s="76">
        <v>3449.95</v>
      </c>
      <c r="AA327" s="65"/>
    </row>
    <row r="328" spans="1:27" ht="16.5" x14ac:dyDescent="0.25">
      <c r="A328" s="64"/>
      <c r="B328" s="88">
        <v>25</v>
      </c>
      <c r="C328" s="84">
        <v>3426.01</v>
      </c>
      <c r="D328" s="56">
        <v>3337.7799999999997</v>
      </c>
      <c r="E328" s="56">
        <v>3319.51</v>
      </c>
      <c r="F328" s="56">
        <v>3316.9399999999996</v>
      </c>
      <c r="G328" s="56">
        <v>3393.4399999999996</v>
      </c>
      <c r="H328" s="56">
        <v>3426.41</v>
      </c>
      <c r="I328" s="56">
        <v>3625.1099999999997</v>
      </c>
      <c r="J328" s="56">
        <v>3734.8999999999996</v>
      </c>
      <c r="K328" s="56">
        <v>3805.13</v>
      </c>
      <c r="L328" s="56">
        <v>3832.9799999999996</v>
      </c>
      <c r="M328" s="56">
        <v>3810.66</v>
      </c>
      <c r="N328" s="56">
        <v>3818.5299999999997</v>
      </c>
      <c r="O328" s="56">
        <v>3824.5600000000004</v>
      </c>
      <c r="P328" s="56">
        <v>3837.5699999999997</v>
      </c>
      <c r="Q328" s="56">
        <v>3849.55</v>
      </c>
      <c r="R328" s="56">
        <v>3846.7299999999996</v>
      </c>
      <c r="S328" s="56">
        <v>3847.55</v>
      </c>
      <c r="T328" s="56">
        <v>3850.1499999999996</v>
      </c>
      <c r="U328" s="56">
        <v>3814.2699999999995</v>
      </c>
      <c r="V328" s="56">
        <v>3840.87</v>
      </c>
      <c r="W328" s="56">
        <v>3687.59</v>
      </c>
      <c r="X328" s="56">
        <v>3698.2</v>
      </c>
      <c r="Y328" s="56">
        <v>3660.3500000000004</v>
      </c>
      <c r="Z328" s="76">
        <v>3489.3900000000003</v>
      </c>
      <c r="AA328" s="65"/>
    </row>
    <row r="329" spans="1:27" ht="16.5" x14ac:dyDescent="0.25">
      <c r="A329" s="64"/>
      <c r="B329" s="88">
        <v>26</v>
      </c>
      <c r="C329" s="84">
        <v>3451.58</v>
      </c>
      <c r="D329" s="56">
        <v>3326.1099999999997</v>
      </c>
      <c r="E329" s="56">
        <v>3316.6000000000004</v>
      </c>
      <c r="F329" s="56">
        <v>3319.9300000000003</v>
      </c>
      <c r="G329" s="56">
        <v>3367.01</v>
      </c>
      <c r="H329" s="56">
        <v>3462.88</v>
      </c>
      <c r="I329" s="56">
        <v>3652.3100000000004</v>
      </c>
      <c r="J329" s="56">
        <v>3759.1000000000004</v>
      </c>
      <c r="K329" s="56">
        <v>3855.46</v>
      </c>
      <c r="L329" s="56">
        <v>3914.5</v>
      </c>
      <c r="M329" s="56">
        <v>3890.8100000000004</v>
      </c>
      <c r="N329" s="56">
        <v>3895.1400000000003</v>
      </c>
      <c r="O329" s="56">
        <v>3858.84</v>
      </c>
      <c r="P329" s="56">
        <v>3787.95</v>
      </c>
      <c r="Q329" s="56">
        <v>3771.75</v>
      </c>
      <c r="R329" s="56">
        <v>3769.6899999999996</v>
      </c>
      <c r="S329" s="56">
        <v>3768.0600000000004</v>
      </c>
      <c r="T329" s="56">
        <v>3776.5299999999997</v>
      </c>
      <c r="U329" s="56">
        <v>3783.04</v>
      </c>
      <c r="V329" s="56">
        <v>3773.96</v>
      </c>
      <c r="W329" s="56">
        <v>3788.74</v>
      </c>
      <c r="X329" s="56">
        <v>3692.58</v>
      </c>
      <c r="Y329" s="56">
        <v>3649.3199999999997</v>
      </c>
      <c r="Z329" s="76">
        <v>3456.2699999999995</v>
      </c>
      <c r="AA329" s="65"/>
    </row>
    <row r="330" spans="1:27" ht="16.5" x14ac:dyDescent="0.25">
      <c r="A330" s="64"/>
      <c r="B330" s="88">
        <v>27</v>
      </c>
      <c r="C330" s="84">
        <v>3444.67</v>
      </c>
      <c r="D330" s="56">
        <v>3344.9300000000003</v>
      </c>
      <c r="E330" s="56">
        <v>3343.95</v>
      </c>
      <c r="F330" s="56">
        <v>3346.46</v>
      </c>
      <c r="G330" s="56">
        <v>3377.3100000000004</v>
      </c>
      <c r="H330" s="56">
        <v>3446.5</v>
      </c>
      <c r="I330" s="56">
        <v>3627.5</v>
      </c>
      <c r="J330" s="56">
        <v>3695.8599999999997</v>
      </c>
      <c r="K330" s="56">
        <v>3839.79</v>
      </c>
      <c r="L330" s="56">
        <v>3879.2200000000003</v>
      </c>
      <c r="M330" s="56">
        <v>3846.6499999999996</v>
      </c>
      <c r="N330" s="56">
        <v>3858.9300000000003</v>
      </c>
      <c r="O330" s="56">
        <v>3860.0699999999997</v>
      </c>
      <c r="P330" s="56">
        <v>3871.13</v>
      </c>
      <c r="Q330" s="56">
        <v>3800.2200000000003</v>
      </c>
      <c r="R330" s="56">
        <v>3804.7799999999997</v>
      </c>
      <c r="S330" s="56">
        <v>3798.91</v>
      </c>
      <c r="T330" s="56">
        <v>3802.6800000000003</v>
      </c>
      <c r="U330" s="56">
        <v>3780.04</v>
      </c>
      <c r="V330" s="56">
        <v>3774.37</v>
      </c>
      <c r="W330" s="56">
        <v>3806.0699999999997</v>
      </c>
      <c r="X330" s="56">
        <v>3686.0199999999995</v>
      </c>
      <c r="Y330" s="56">
        <v>3654.9399999999996</v>
      </c>
      <c r="Z330" s="76">
        <v>3463.0699999999997</v>
      </c>
      <c r="AA330" s="65"/>
    </row>
    <row r="331" spans="1:27" ht="16.5" x14ac:dyDescent="0.25">
      <c r="A331" s="64"/>
      <c r="B331" s="88">
        <v>28</v>
      </c>
      <c r="C331" s="84">
        <v>3450.29</v>
      </c>
      <c r="D331" s="56">
        <v>3352.17</v>
      </c>
      <c r="E331" s="56">
        <v>3350.79</v>
      </c>
      <c r="F331" s="56">
        <v>3360.5</v>
      </c>
      <c r="G331" s="56">
        <v>3413.42</v>
      </c>
      <c r="H331" s="56">
        <v>3466.8900000000003</v>
      </c>
      <c r="I331" s="56">
        <v>3672.8199999999997</v>
      </c>
      <c r="J331" s="56">
        <v>3754.59</v>
      </c>
      <c r="K331" s="56">
        <v>3891.37</v>
      </c>
      <c r="L331" s="56">
        <v>3939.3</v>
      </c>
      <c r="M331" s="56">
        <v>3964.75</v>
      </c>
      <c r="N331" s="56">
        <v>3967.7200000000003</v>
      </c>
      <c r="O331" s="56">
        <v>3969.2799999999997</v>
      </c>
      <c r="P331" s="56">
        <v>3932.25</v>
      </c>
      <c r="Q331" s="56">
        <v>3906.6800000000003</v>
      </c>
      <c r="R331" s="56">
        <v>3905.08</v>
      </c>
      <c r="S331" s="56">
        <v>3947.41</v>
      </c>
      <c r="T331" s="56">
        <v>3874.42</v>
      </c>
      <c r="U331" s="56">
        <v>3861.8900000000003</v>
      </c>
      <c r="V331" s="56">
        <v>3821.8199999999997</v>
      </c>
      <c r="W331" s="56">
        <v>3776.58</v>
      </c>
      <c r="X331" s="56">
        <v>3695.2</v>
      </c>
      <c r="Y331" s="56">
        <v>3722.99</v>
      </c>
      <c r="Z331" s="76">
        <v>3652.3900000000003</v>
      </c>
      <c r="AA331" s="65"/>
    </row>
    <row r="332" spans="1:27" ht="16.5" x14ac:dyDescent="0.25">
      <c r="A332" s="64"/>
      <c r="B332" s="88">
        <v>29</v>
      </c>
      <c r="C332" s="84">
        <v>3692.8500000000004</v>
      </c>
      <c r="D332" s="56">
        <v>3647.3900000000003</v>
      </c>
      <c r="E332" s="56">
        <v>3555.8500000000004</v>
      </c>
      <c r="F332" s="56">
        <v>3533.3900000000003</v>
      </c>
      <c r="G332" s="56">
        <v>3556.5299999999997</v>
      </c>
      <c r="H332" s="56">
        <v>3590.41</v>
      </c>
      <c r="I332" s="56">
        <v>3640.84</v>
      </c>
      <c r="J332" s="56">
        <v>3739.37</v>
      </c>
      <c r="K332" s="56">
        <v>3888.4300000000003</v>
      </c>
      <c r="L332" s="56">
        <v>4011.87</v>
      </c>
      <c r="M332" s="56">
        <v>4010.2200000000003</v>
      </c>
      <c r="N332" s="56">
        <v>4004.46</v>
      </c>
      <c r="O332" s="56">
        <v>3947.88</v>
      </c>
      <c r="P332" s="56">
        <v>3934.21</v>
      </c>
      <c r="Q332" s="56">
        <v>3908.5299999999997</v>
      </c>
      <c r="R332" s="56">
        <v>3864.01</v>
      </c>
      <c r="S332" s="56">
        <v>3830.33</v>
      </c>
      <c r="T332" s="56">
        <v>3828.5600000000004</v>
      </c>
      <c r="U332" s="56">
        <v>3845.83</v>
      </c>
      <c r="V332" s="56">
        <v>3879.8199999999997</v>
      </c>
      <c r="W332" s="56">
        <v>3903.2699999999995</v>
      </c>
      <c r="X332" s="56">
        <v>3910.84</v>
      </c>
      <c r="Y332" s="56">
        <v>3764.7</v>
      </c>
      <c r="Z332" s="76">
        <v>3662.46</v>
      </c>
      <c r="AA332" s="65"/>
    </row>
    <row r="333" spans="1:27" ht="16.5" x14ac:dyDescent="0.25">
      <c r="A333" s="64"/>
      <c r="B333" s="88">
        <v>30</v>
      </c>
      <c r="C333" s="84">
        <v>3745.12</v>
      </c>
      <c r="D333" s="56">
        <v>3673.59</v>
      </c>
      <c r="E333" s="56">
        <v>3600.17</v>
      </c>
      <c r="F333" s="56">
        <v>3565.4300000000003</v>
      </c>
      <c r="G333" s="56">
        <v>3571.3599999999997</v>
      </c>
      <c r="H333" s="56">
        <v>3626.21</v>
      </c>
      <c r="I333" s="56">
        <v>3644.17</v>
      </c>
      <c r="J333" s="56">
        <v>3719.8</v>
      </c>
      <c r="K333" s="56">
        <v>3884.8900000000003</v>
      </c>
      <c r="L333" s="56">
        <v>3956.8100000000004</v>
      </c>
      <c r="M333" s="56">
        <v>3983.7699999999995</v>
      </c>
      <c r="N333" s="56">
        <v>3983.09</v>
      </c>
      <c r="O333" s="56">
        <v>3964.51</v>
      </c>
      <c r="P333" s="56">
        <v>3951.7200000000003</v>
      </c>
      <c r="Q333" s="56">
        <v>3891.87</v>
      </c>
      <c r="R333" s="56">
        <v>3886.46</v>
      </c>
      <c r="S333" s="56">
        <v>3886.7299999999996</v>
      </c>
      <c r="T333" s="56">
        <v>3891.8599999999997</v>
      </c>
      <c r="U333" s="56">
        <v>3907.3500000000004</v>
      </c>
      <c r="V333" s="56">
        <v>3949.29</v>
      </c>
      <c r="W333" s="56">
        <v>3977.6899999999996</v>
      </c>
      <c r="X333" s="56">
        <v>3983.7799999999997</v>
      </c>
      <c r="Y333" s="56">
        <v>3836.87</v>
      </c>
      <c r="Z333" s="76">
        <v>3706.54</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4420.99</v>
      </c>
      <c r="D338" s="79">
        <v>4383.8100000000004</v>
      </c>
      <c r="E338" s="79">
        <v>4375.22</v>
      </c>
      <c r="F338" s="79">
        <v>4378.3600000000006</v>
      </c>
      <c r="G338" s="79">
        <v>4399.03</v>
      </c>
      <c r="H338" s="79">
        <v>4414.8100000000004</v>
      </c>
      <c r="I338" s="79">
        <v>4440.7</v>
      </c>
      <c r="J338" s="79">
        <v>4652.4400000000005</v>
      </c>
      <c r="K338" s="79">
        <v>4729.7</v>
      </c>
      <c r="L338" s="79">
        <v>4726.78</v>
      </c>
      <c r="M338" s="79">
        <v>4723.43</v>
      </c>
      <c r="N338" s="79">
        <v>4722.16</v>
      </c>
      <c r="O338" s="79">
        <v>4718.18</v>
      </c>
      <c r="P338" s="79">
        <v>4714.8100000000004</v>
      </c>
      <c r="Q338" s="79">
        <v>4717.6900000000005</v>
      </c>
      <c r="R338" s="79">
        <v>4715.41</v>
      </c>
      <c r="S338" s="79">
        <v>4715.9800000000005</v>
      </c>
      <c r="T338" s="79">
        <v>4716.5700000000006</v>
      </c>
      <c r="U338" s="79">
        <v>4725.59</v>
      </c>
      <c r="V338" s="79">
        <v>4705.45</v>
      </c>
      <c r="W338" s="79">
        <v>4698.75</v>
      </c>
      <c r="X338" s="79">
        <v>4697.26</v>
      </c>
      <c r="Y338" s="79">
        <v>4647</v>
      </c>
      <c r="Z338" s="80">
        <v>4492.93</v>
      </c>
      <c r="AA338" s="65"/>
    </row>
    <row r="339" spans="1:27" ht="16.5" x14ac:dyDescent="0.25">
      <c r="A339" s="64"/>
      <c r="B339" s="88">
        <v>2</v>
      </c>
      <c r="C339" s="84">
        <v>4359.6500000000005</v>
      </c>
      <c r="D339" s="56">
        <v>4325.5600000000004</v>
      </c>
      <c r="E339" s="56">
        <v>4298.6900000000005</v>
      </c>
      <c r="F339" s="56">
        <v>4292.3500000000004</v>
      </c>
      <c r="G339" s="56">
        <v>4297.67</v>
      </c>
      <c r="H339" s="56">
        <v>4313.4800000000005</v>
      </c>
      <c r="I339" s="56">
        <v>4319.46</v>
      </c>
      <c r="J339" s="56">
        <v>4367.59</v>
      </c>
      <c r="K339" s="56">
        <v>4550.0700000000006</v>
      </c>
      <c r="L339" s="56">
        <v>4576.4800000000005</v>
      </c>
      <c r="M339" s="56">
        <v>4578.95</v>
      </c>
      <c r="N339" s="56">
        <v>4576.93</v>
      </c>
      <c r="O339" s="56">
        <v>4570.55</v>
      </c>
      <c r="P339" s="56">
        <v>4573.2700000000004</v>
      </c>
      <c r="Q339" s="56">
        <v>4581.33</v>
      </c>
      <c r="R339" s="56">
        <v>4584.3900000000003</v>
      </c>
      <c r="S339" s="56">
        <v>4593.08</v>
      </c>
      <c r="T339" s="56">
        <v>4605.66</v>
      </c>
      <c r="U339" s="56">
        <v>4693.62</v>
      </c>
      <c r="V339" s="56">
        <v>4690.45</v>
      </c>
      <c r="W339" s="56">
        <v>4663.13</v>
      </c>
      <c r="X339" s="56">
        <v>4583.5</v>
      </c>
      <c r="Y339" s="56">
        <v>4490.1000000000004</v>
      </c>
      <c r="Z339" s="76">
        <v>4397.7300000000005</v>
      </c>
      <c r="AA339" s="65"/>
    </row>
    <row r="340" spans="1:27" ht="16.5" x14ac:dyDescent="0.25">
      <c r="A340" s="64"/>
      <c r="B340" s="88">
        <v>3</v>
      </c>
      <c r="C340" s="84">
        <v>4353.6100000000006</v>
      </c>
      <c r="D340" s="56">
        <v>4326.2800000000007</v>
      </c>
      <c r="E340" s="56">
        <v>4291.01</v>
      </c>
      <c r="F340" s="56">
        <v>4290.3600000000006</v>
      </c>
      <c r="G340" s="56">
        <v>4328.6500000000005</v>
      </c>
      <c r="H340" s="56">
        <v>4385.75</v>
      </c>
      <c r="I340" s="56">
        <v>4551.8900000000003</v>
      </c>
      <c r="J340" s="56">
        <v>4692.67</v>
      </c>
      <c r="K340" s="56">
        <v>4693.5600000000004</v>
      </c>
      <c r="L340" s="56">
        <v>4691.6500000000005</v>
      </c>
      <c r="M340" s="56">
        <v>4688.3600000000006</v>
      </c>
      <c r="N340" s="56">
        <v>4689.4400000000005</v>
      </c>
      <c r="O340" s="56">
        <v>4687.26</v>
      </c>
      <c r="P340" s="56">
        <v>4686.29</v>
      </c>
      <c r="Q340" s="56">
        <v>4686.42</v>
      </c>
      <c r="R340" s="56">
        <v>4687.54</v>
      </c>
      <c r="S340" s="56">
        <v>4693.78</v>
      </c>
      <c r="T340" s="56">
        <v>4693.49</v>
      </c>
      <c r="U340" s="56">
        <v>4690.58</v>
      </c>
      <c r="V340" s="56">
        <v>4681.38</v>
      </c>
      <c r="W340" s="56">
        <v>4660.95</v>
      </c>
      <c r="X340" s="56">
        <v>4685.97</v>
      </c>
      <c r="Y340" s="56">
        <v>4584.3200000000006</v>
      </c>
      <c r="Z340" s="76">
        <v>4377.6500000000005</v>
      </c>
      <c r="AA340" s="65"/>
    </row>
    <row r="341" spans="1:27" ht="16.5" x14ac:dyDescent="0.25">
      <c r="A341" s="64"/>
      <c r="B341" s="88">
        <v>4</v>
      </c>
      <c r="C341" s="84">
        <v>4279.3</v>
      </c>
      <c r="D341" s="56">
        <v>4252.2700000000004</v>
      </c>
      <c r="E341" s="56">
        <v>4229.67</v>
      </c>
      <c r="F341" s="56">
        <v>4240.97</v>
      </c>
      <c r="G341" s="56">
        <v>4291.2800000000007</v>
      </c>
      <c r="H341" s="56">
        <v>4339.42</v>
      </c>
      <c r="I341" s="56">
        <v>4430.7</v>
      </c>
      <c r="J341" s="56">
        <v>4663.22</v>
      </c>
      <c r="K341" s="56">
        <v>4683.04</v>
      </c>
      <c r="L341" s="56">
        <v>4683</v>
      </c>
      <c r="M341" s="56">
        <v>4678.5</v>
      </c>
      <c r="N341" s="56">
        <v>4679.71</v>
      </c>
      <c r="O341" s="56">
        <v>4676.6900000000005</v>
      </c>
      <c r="P341" s="56">
        <v>4598.2700000000004</v>
      </c>
      <c r="Q341" s="56">
        <v>4601.67</v>
      </c>
      <c r="R341" s="56">
        <v>4607.59</v>
      </c>
      <c r="S341" s="56">
        <v>4619.9800000000005</v>
      </c>
      <c r="T341" s="56">
        <v>4622.62</v>
      </c>
      <c r="U341" s="56">
        <v>4630.5600000000004</v>
      </c>
      <c r="V341" s="56">
        <v>4668.4000000000005</v>
      </c>
      <c r="W341" s="56">
        <v>4604.12</v>
      </c>
      <c r="X341" s="56">
        <v>4610.18</v>
      </c>
      <c r="Y341" s="56">
        <v>4477.68</v>
      </c>
      <c r="Z341" s="76">
        <v>4309.01</v>
      </c>
      <c r="AA341" s="65"/>
    </row>
    <row r="342" spans="1:27" ht="16.5" x14ac:dyDescent="0.25">
      <c r="A342" s="64"/>
      <c r="B342" s="88">
        <v>5</v>
      </c>
      <c r="C342" s="84">
        <v>4314.71</v>
      </c>
      <c r="D342" s="56">
        <v>4288.74</v>
      </c>
      <c r="E342" s="56">
        <v>4267.4400000000005</v>
      </c>
      <c r="F342" s="56">
        <v>4273.5700000000006</v>
      </c>
      <c r="G342" s="56">
        <v>4314.7700000000004</v>
      </c>
      <c r="H342" s="56">
        <v>4386.29</v>
      </c>
      <c r="I342" s="56">
        <v>4457.1900000000005</v>
      </c>
      <c r="J342" s="56">
        <v>4687.43</v>
      </c>
      <c r="K342" s="56">
        <v>4707.67</v>
      </c>
      <c r="L342" s="56">
        <v>4706.18</v>
      </c>
      <c r="M342" s="56">
        <v>4692.59</v>
      </c>
      <c r="N342" s="56">
        <v>4696.88</v>
      </c>
      <c r="O342" s="56">
        <v>4693.37</v>
      </c>
      <c r="P342" s="56">
        <v>4685.43</v>
      </c>
      <c r="Q342" s="56">
        <v>4692.95</v>
      </c>
      <c r="R342" s="56">
        <v>4688.51</v>
      </c>
      <c r="S342" s="56">
        <v>4692.7</v>
      </c>
      <c r="T342" s="56">
        <v>4693.4000000000005</v>
      </c>
      <c r="U342" s="56">
        <v>4696.9800000000005</v>
      </c>
      <c r="V342" s="56">
        <v>4695.5200000000004</v>
      </c>
      <c r="W342" s="56">
        <v>4683.5200000000004</v>
      </c>
      <c r="X342" s="56">
        <v>4714.1000000000004</v>
      </c>
      <c r="Y342" s="56">
        <v>4464.87</v>
      </c>
      <c r="Z342" s="76">
        <v>4318.4400000000005</v>
      </c>
      <c r="AA342" s="65"/>
    </row>
    <row r="343" spans="1:27" ht="16.5" x14ac:dyDescent="0.25">
      <c r="A343" s="64"/>
      <c r="B343" s="88">
        <v>6</v>
      </c>
      <c r="C343" s="84">
        <v>4313.3500000000004</v>
      </c>
      <c r="D343" s="56">
        <v>4308.47</v>
      </c>
      <c r="E343" s="56">
        <v>4303.6500000000005</v>
      </c>
      <c r="F343" s="56">
        <v>4311.41</v>
      </c>
      <c r="G343" s="56">
        <v>4326.87</v>
      </c>
      <c r="H343" s="56">
        <v>4381.62</v>
      </c>
      <c r="I343" s="56">
        <v>4542.47</v>
      </c>
      <c r="J343" s="56">
        <v>4702.9400000000005</v>
      </c>
      <c r="K343" s="56">
        <v>4715.1900000000005</v>
      </c>
      <c r="L343" s="56">
        <v>4707.67</v>
      </c>
      <c r="M343" s="56">
        <v>4703.96</v>
      </c>
      <c r="N343" s="56">
        <v>4706.2</v>
      </c>
      <c r="O343" s="56">
        <v>4702</v>
      </c>
      <c r="P343" s="56">
        <v>4702.9000000000005</v>
      </c>
      <c r="Q343" s="56">
        <v>4702.99</v>
      </c>
      <c r="R343" s="56">
        <v>4704.0700000000006</v>
      </c>
      <c r="S343" s="56">
        <v>4704.97</v>
      </c>
      <c r="T343" s="56">
        <v>4706.6500000000005</v>
      </c>
      <c r="U343" s="56">
        <v>4709.53</v>
      </c>
      <c r="V343" s="56">
        <v>4708.18</v>
      </c>
      <c r="W343" s="56">
        <v>4706.6000000000004</v>
      </c>
      <c r="X343" s="56">
        <v>4744.59</v>
      </c>
      <c r="Y343" s="56">
        <v>4502.45</v>
      </c>
      <c r="Z343" s="76">
        <v>4342.0300000000007</v>
      </c>
      <c r="AA343" s="65"/>
    </row>
    <row r="344" spans="1:27" ht="16.5" x14ac:dyDescent="0.25">
      <c r="A344" s="64"/>
      <c r="B344" s="88">
        <v>7</v>
      </c>
      <c r="C344" s="84">
        <v>4321.0600000000004</v>
      </c>
      <c r="D344" s="56">
        <v>4279.0300000000007</v>
      </c>
      <c r="E344" s="56">
        <v>4267.96</v>
      </c>
      <c r="F344" s="56">
        <v>4285.3500000000004</v>
      </c>
      <c r="G344" s="56">
        <v>4342.01</v>
      </c>
      <c r="H344" s="56">
        <v>4414.37</v>
      </c>
      <c r="I344" s="56">
        <v>4588.76</v>
      </c>
      <c r="J344" s="56">
        <v>4712.6900000000005</v>
      </c>
      <c r="K344" s="56">
        <v>4739.93</v>
      </c>
      <c r="L344" s="56">
        <v>4784.51</v>
      </c>
      <c r="M344" s="56">
        <v>4790.8500000000004</v>
      </c>
      <c r="N344" s="56">
        <v>4798.99</v>
      </c>
      <c r="O344" s="56">
        <v>4779.4800000000005</v>
      </c>
      <c r="P344" s="56">
        <v>4780.75</v>
      </c>
      <c r="Q344" s="56">
        <v>4748.2</v>
      </c>
      <c r="R344" s="56">
        <v>4715.12</v>
      </c>
      <c r="S344" s="56">
        <v>4717.8200000000006</v>
      </c>
      <c r="T344" s="56">
        <v>4709.84</v>
      </c>
      <c r="U344" s="56">
        <v>4715.63</v>
      </c>
      <c r="V344" s="56">
        <v>4781.74</v>
      </c>
      <c r="W344" s="56">
        <v>4754.51</v>
      </c>
      <c r="X344" s="56">
        <v>4755.7300000000005</v>
      </c>
      <c r="Y344" s="56">
        <v>4642.5600000000004</v>
      </c>
      <c r="Z344" s="76">
        <v>4444.8600000000006</v>
      </c>
      <c r="AA344" s="65"/>
    </row>
    <row r="345" spans="1:27" ht="16.5" x14ac:dyDescent="0.25">
      <c r="A345" s="64"/>
      <c r="B345" s="88">
        <v>8</v>
      </c>
      <c r="C345" s="84">
        <v>4413.28</v>
      </c>
      <c r="D345" s="56">
        <v>4348.8</v>
      </c>
      <c r="E345" s="56">
        <v>4347.75</v>
      </c>
      <c r="F345" s="56">
        <v>4350.49</v>
      </c>
      <c r="G345" s="56">
        <v>4371.04</v>
      </c>
      <c r="H345" s="56">
        <v>4426.3600000000006</v>
      </c>
      <c r="I345" s="56">
        <v>4451.72</v>
      </c>
      <c r="J345" s="56">
        <v>4572.96</v>
      </c>
      <c r="K345" s="56">
        <v>4731.28</v>
      </c>
      <c r="L345" s="56">
        <v>4766.43</v>
      </c>
      <c r="M345" s="56">
        <v>4777.87</v>
      </c>
      <c r="N345" s="56">
        <v>4867.25</v>
      </c>
      <c r="O345" s="56">
        <v>4802.1500000000005</v>
      </c>
      <c r="P345" s="56">
        <v>4758.22</v>
      </c>
      <c r="Q345" s="56">
        <v>4737.4400000000005</v>
      </c>
      <c r="R345" s="56">
        <v>4734.62</v>
      </c>
      <c r="S345" s="56">
        <v>4766.8500000000004</v>
      </c>
      <c r="T345" s="56">
        <v>4790.13</v>
      </c>
      <c r="U345" s="56">
        <v>4786.04</v>
      </c>
      <c r="V345" s="56">
        <v>4861.7300000000005</v>
      </c>
      <c r="W345" s="56">
        <v>4833.68</v>
      </c>
      <c r="X345" s="56">
        <v>4783.45</v>
      </c>
      <c r="Y345" s="56">
        <v>4638.8500000000004</v>
      </c>
      <c r="Z345" s="76">
        <v>4442.0200000000004</v>
      </c>
      <c r="AA345" s="65"/>
    </row>
    <row r="346" spans="1:27" ht="16.5" x14ac:dyDescent="0.25">
      <c r="A346" s="64"/>
      <c r="B346" s="88">
        <v>9</v>
      </c>
      <c r="C346" s="84">
        <v>4403.58</v>
      </c>
      <c r="D346" s="56">
        <v>4338.7700000000004</v>
      </c>
      <c r="E346" s="56">
        <v>4322.3600000000006</v>
      </c>
      <c r="F346" s="56">
        <v>4288.1000000000004</v>
      </c>
      <c r="G346" s="56">
        <v>4311.2</v>
      </c>
      <c r="H346" s="56">
        <v>4324.05</v>
      </c>
      <c r="I346" s="56">
        <v>4318.5200000000004</v>
      </c>
      <c r="J346" s="56">
        <v>4392.47</v>
      </c>
      <c r="K346" s="56">
        <v>4472.01</v>
      </c>
      <c r="L346" s="56">
        <v>4643.28</v>
      </c>
      <c r="M346" s="56">
        <v>4701.99</v>
      </c>
      <c r="N346" s="56">
        <v>4701.9800000000005</v>
      </c>
      <c r="O346" s="56">
        <v>4683.17</v>
      </c>
      <c r="P346" s="56">
        <v>4652.5200000000004</v>
      </c>
      <c r="Q346" s="56">
        <v>4641.16</v>
      </c>
      <c r="R346" s="56">
        <v>4645.3200000000006</v>
      </c>
      <c r="S346" s="56">
        <v>4652.8600000000006</v>
      </c>
      <c r="T346" s="56">
        <v>4700.34</v>
      </c>
      <c r="U346" s="56">
        <v>4708.7700000000004</v>
      </c>
      <c r="V346" s="56">
        <v>4752.7700000000004</v>
      </c>
      <c r="W346" s="56">
        <v>4702.4400000000005</v>
      </c>
      <c r="X346" s="56">
        <v>4742.0600000000004</v>
      </c>
      <c r="Y346" s="56">
        <v>4449.13</v>
      </c>
      <c r="Z346" s="76">
        <v>4293.34</v>
      </c>
      <c r="AA346" s="65"/>
    </row>
    <row r="347" spans="1:27" ht="16.5" x14ac:dyDescent="0.25">
      <c r="A347" s="64"/>
      <c r="B347" s="88">
        <v>10</v>
      </c>
      <c r="C347" s="84">
        <v>4322.0200000000004</v>
      </c>
      <c r="D347" s="56">
        <v>4307.83</v>
      </c>
      <c r="E347" s="56">
        <v>4318.6500000000005</v>
      </c>
      <c r="F347" s="56">
        <v>4348.8900000000003</v>
      </c>
      <c r="G347" s="56">
        <v>4412.54</v>
      </c>
      <c r="H347" s="56">
        <v>4532.55</v>
      </c>
      <c r="I347" s="56">
        <v>4707.54</v>
      </c>
      <c r="J347" s="56">
        <v>4778.3500000000004</v>
      </c>
      <c r="K347" s="56">
        <v>4913.93</v>
      </c>
      <c r="L347" s="56">
        <v>4932.8200000000006</v>
      </c>
      <c r="M347" s="56">
        <v>4913.51</v>
      </c>
      <c r="N347" s="56">
        <v>4939.5700000000006</v>
      </c>
      <c r="O347" s="56">
        <v>4933.75</v>
      </c>
      <c r="P347" s="56">
        <v>4917.87</v>
      </c>
      <c r="Q347" s="56">
        <v>4897.8600000000006</v>
      </c>
      <c r="R347" s="56">
        <v>4884.6000000000004</v>
      </c>
      <c r="S347" s="56">
        <v>4862.54</v>
      </c>
      <c r="T347" s="56">
        <v>4801.16</v>
      </c>
      <c r="U347" s="56">
        <v>4785.43</v>
      </c>
      <c r="V347" s="56">
        <v>4849.62</v>
      </c>
      <c r="W347" s="56">
        <v>4784.9000000000005</v>
      </c>
      <c r="X347" s="56">
        <v>4792.0600000000004</v>
      </c>
      <c r="Y347" s="56">
        <v>4476.7700000000004</v>
      </c>
      <c r="Z347" s="76">
        <v>4318.1100000000006</v>
      </c>
      <c r="AA347" s="65"/>
    </row>
    <row r="348" spans="1:27" ht="16.5" x14ac:dyDescent="0.25">
      <c r="A348" s="64"/>
      <c r="B348" s="88">
        <v>11</v>
      </c>
      <c r="C348" s="84">
        <v>4284.66</v>
      </c>
      <c r="D348" s="56">
        <v>4199.22</v>
      </c>
      <c r="E348" s="56">
        <v>4195.3</v>
      </c>
      <c r="F348" s="56">
        <v>4197.71</v>
      </c>
      <c r="G348" s="56">
        <v>4215.76</v>
      </c>
      <c r="H348" s="56">
        <v>4431.68</v>
      </c>
      <c r="I348" s="56">
        <v>4706.78</v>
      </c>
      <c r="J348" s="56">
        <v>4702.18</v>
      </c>
      <c r="K348" s="56">
        <v>4726.8200000000006</v>
      </c>
      <c r="L348" s="56">
        <v>4723.4000000000005</v>
      </c>
      <c r="M348" s="56">
        <v>4713.12</v>
      </c>
      <c r="N348" s="56">
        <v>4727.22</v>
      </c>
      <c r="O348" s="56">
        <v>4710.68</v>
      </c>
      <c r="P348" s="56">
        <v>4716.54</v>
      </c>
      <c r="Q348" s="56">
        <v>4704.0600000000004</v>
      </c>
      <c r="R348" s="56">
        <v>4704.8200000000006</v>
      </c>
      <c r="S348" s="56">
        <v>4704.26</v>
      </c>
      <c r="T348" s="56">
        <v>4705.46</v>
      </c>
      <c r="U348" s="56">
        <v>4714.4400000000005</v>
      </c>
      <c r="V348" s="56">
        <v>4721.53</v>
      </c>
      <c r="W348" s="56">
        <v>4707.29</v>
      </c>
      <c r="X348" s="56">
        <v>4703.24</v>
      </c>
      <c r="Y348" s="56">
        <v>4398.96</v>
      </c>
      <c r="Z348" s="76">
        <v>4211.9400000000005</v>
      </c>
      <c r="AA348" s="65"/>
    </row>
    <row r="349" spans="1:27" ht="16.5" x14ac:dyDescent="0.25">
      <c r="A349" s="64"/>
      <c r="B349" s="88">
        <v>12</v>
      </c>
      <c r="C349" s="84">
        <v>4218.22</v>
      </c>
      <c r="D349" s="56">
        <v>4197.4000000000005</v>
      </c>
      <c r="E349" s="56">
        <v>4176.22</v>
      </c>
      <c r="F349" s="56">
        <v>4192.47</v>
      </c>
      <c r="G349" s="56">
        <v>4196.97</v>
      </c>
      <c r="H349" s="56">
        <v>4349.59</v>
      </c>
      <c r="I349" s="56">
        <v>4445.6100000000006</v>
      </c>
      <c r="J349" s="56">
        <v>4602.42</v>
      </c>
      <c r="K349" s="56">
        <v>4731.24</v>
      </c>
      <c r="L349" s="56">
        <v>4754.75</v>
      </c>
      <c r="M349" s="56">
        <v>4731.75</v>
      </c>
      <c r="N349" s="56">
        <v>4722.51</v>
      </c>
      <c r="O349" s="56">
        <v>4697.9000000000005</v>
      </c>
      <c r="P349" s="56">
        <v>4706.5</v>
      </c>
      <c r="Q349" s="56">
        <v>4696.4000000000005</v>
      </c>
      <c r="R349" s="56">
        <v>4673.03</v>
      </c>
      <c r="S349" s="56">
        <v>4659.76</v>
      </c>
      <c r="T349" s="56">
        <v>4659.4000000000005</v>
      </c>
      <c r="U349" s="56">
        <v>4669.4400000000005</v>
      </c>
      <c r="V349" s="56">
        <v>4734.26</v>
      </c>
      <c r="W349" s="56">
        <v>4709</v>
      </c>
      <c r="X349" s="56">
        <v>4592.8500000000004</v>
      </c>
      <c r="Y349" s="56">
        <v>4371.17</v>
      </c>
      <c r="Z349" s="76">
        <v>4222.95</v>
      </c>
      <c r="AA349" s="65"/>
    </row>
    <row r="350" spans="1:27" ht="16.5" x14ac:dyDescent="0.25">
      <c r="A350" s="64"/>
      <c r="B350" s="88">
        <v>13</v>
      </c>
      <c r="C350" s="84">
        <v>4209.24</v>
      </c>
      <c r="D350" s="56">
        <v>4204.38</v>
      </c>
      <c r="E350" s="56">
        <v>4201.6000000000004</v>
      </c>
      <c r="F350" s="56">
        <v>4203.17</v>
      </c>
      <c r="G350" s="56">
        <v>4214.0300000000007</v>
      </c>
      <c r="H350" s="56">
        <v>4360.42</v>
      </c>
      <c r="I350" s="56">
        <v>4546.26</v>
      </c>
      <c r="J350" s="56">
        <v>4711.7</v>
      </c>
      <c r="K350" s="56">
        <v>4754.68</v>
      </c>
      <c r="L350" s="56">
        <v>4728.24</v>
      </c>
      <c r="M350" s="56">
        <v>4753.5</v>
      </c>
      <c r="N350" s="56">
        <v>4776.76</v>
      </c>
      <c r="O350" s="56">
        <v>4745.43</v>
      </c>
      <c r="P350" s="56">
        <v>4768.8200000000006</v>
      </c>
      <c r="Q350" s="56">
        <v>4756.3</v>
      </c>
      <c r="R350" s="56">
        <v>4751.2</v>
      </c>
      <c r="S350" s="56">
        <v>4716.24</v>
      </c>
      <c r="T350" s="56">
        <v>4718.7300000000005</v>
      </c>
      <c r="U350" s="56">
        <v>4709.84</v>
      </c>
      <c r="V350" s="56">
        <v>4702.8200000000006</v>
      </c>
      <c r="W350" s="56">
        <v>4693.29</v>
      </c>
      <c r="X350" s="56">
        <v>4699.4800000000005</v>
      </c>
      <c r="Y350" s="56">
        <v>4399.18</v>
      </c>
      <c r="Z350" s="76">
        <v>4272.05</v>
      </c>
      <c r="AA350" s="65"/>
    </row>
    <row r="351" spans="1:27" ht="16.5" x14ac:dyDescent="0.25">
      <c r="A351" s="64"/>
      <c r="B351" s="88">
        <v>14</v>
      </c>
      <c r="C351" s="84">
        <v>4304.5</v>
      </c>
      <c r="D351" s="56">
        <v>4210.8500000000004</v>
      </c>
      <c r="E351" s="56">
        <v>4198.5600000000004</v>
      </c>
      <c r="F351" s="56">
        <v>4201.2</v>
      </c>
      <c r="G351" s="56">
        <v>4250.79</v>
      </c>
      <c r="H351" s="56">
        <v>4365.03</v>
      </c>
      <c r="I351" s="56">
        <v>4579.71</v>
      </c>
      <c r="J351" s="56">
        <v>4707.1900000000005</v>
      </c>
      <c r="K351" s="56">
        <v>4814.45</v>
      </c>
      <c r="L351" s="56">
        <v>4832.08</v>
      </c>
      <c r="M351" s="56">
        <v>4789.8600000000006</v>
      </c>
      <c r="N351" s="56">
        <v>4817.37</v>
      </c>
      <c r="O351" s="56">
        <v>4785.6000000000004</v>
      </c>
      <c r="P351" s="56">
        <v>4778.53</v>
      </c>
      <c r="Q351" s="56">
        <v>4765.22</v>
      </c>
      <c r="R351" s="56">
        <v>4762.8100000000004</v>
      </c>
      <c r="S351" s="56">
        <v>4765.25</v>
      </c>
      <c r="T351" s="56">
        <v>4732.34</v>
      </c>
      <c r="U351" s="56">
        <v>4753.84</v>
      </c>
      <c r="V351" s="56">
        <v>4769.8</v>
      </c>
      <c r="W351" s="56">
        <v>4716.72</v>
      </c>
      <c r="X351" s="56">
        <v>4750.5200000000004</v>
      </c>
      <c r="Y351" s="56">
        <v>4561.13</v>
      </c>
      <c r="Z351" s="76">
        <v>4372.01</v>
      </c>
      <c r="AA351" s="65"/>
    </row>
    <row r="352" spans="1:27" ht="16.5" x14ac:dyDescent="0.25">
      <c r="A352" s="64"/>
      <c r="B352" s="88">
        <v>15</v>
      </c>
      <c r="C352" s="84">
        <v>4479.8100000000004</v>
      </c>
      <c r="D352" s="56">
        <v>4386.99</v>
      </c>
      <c r="E352" s="56">
        <v>4383.0200000000004</v>
      </c>
      <c r="F352" s="56">
        <v>4378.18</v>
      </c>
      <c r="G352" s="56">
        <v>4407.01</v>
      </c>
      <c r="H352" s="56">
        <v>4436.5700000000006</v>
      </c>
      <c r="I352" s="56">
        <v>4628.0600000000004</v>
      </c>
      <c r="J352" s="56">
        <v>4766.8500000000004</v>
      </c>
      <c r="K352" s="56">
        <v>5077.16</v>
      </c>
      <c r="L352" s="56">
        <v>5119.05</v>
      </c>
      <c r="M352" s="56">
        <v>5110.49</v>
      </c>
      <c r="N352" s="56">
        <v>5124.3</v>
      </c>
      <c r="O352" s="56">
        <v>5077.67</v>
      </c>
      <c r="P352" s="56">
        <v>5053.8</v>
      </c>
      <c r="Q352" s="56">
        <v>5022.0200000000004</v>
      </c>
      <c r="R352" s="56">
        <v>5016.01</v>
      </c>
      <c r="S352" s="56">
        <v>5009.13</v>
      </c>
      <c r="T352" s="56">
        <v>5022.83</v>
      </c>
      <c r="U352" s="56">
        <v>5026.37</v>
      </c>
      <c r="V352" s="56">
        <v>5075.24</v>
      </c>
      <c r="W352" s="56">
        <v>5018.8</v>
      </c>
      <c r="X352" s="56">
        <v>4994.1400000000003</v>
      </c>
      <c r="Y352" s="56">
        <v>4797</v>
      </c>
      <c r="Z352" s="76">
        <v>4661.3600000000006</v>
      </c>
      <c r="AA352" s="65"/>
    </row>
    <row r="353" spans="1:27" ht="16.5" x14ac:dyDescent="0.25">
      <c r="A353" s="64"/>
      <c r="B353" s="88">
        <v>16</v>
      </c>
      <c r="C353" s="84">
        <v>4541.1400000000003</v>
      </c>
      <c r="D353" s="56">
        <v>4415.8500000000004</v>
      </c>
      <c r="E353" s="56">
        <v>4387.0200000000004</v>
      </c>
      <c r="F353" s="56">
        <v>4385.1400000000003</v>
      </c>
      <c r="G353" s="56">
        <v>4403.68</v>
      </c>
      <c r="H353" s="56">
        <v>4418.22</v>
      </c>
      <c r="I353" s="56">
        <v>4432.01</v>
      </c>
      <c r="J353" s="56">
        <v>4601.1900000000005</v>
      </c>
      <c r="K353" s="56">
        <v>4656.16</v>
      </c>
      <c r="L353" s="56">
        <v>4675.43</v>
      </c>
      <c r="M353" s="56">
        <v>4673.8100000000004</v>
      </c>
      <c r="N353" s="56">
        <v>4667.0600000000004</v>
      </c>
      <c r="O353" s="56">
        <v>4658.37</v>
      </c>
      <c r="P353" s="56">
        <v>4653.97</v>
      </c>
      <c r="Q353" s="56">
        <v>4652.05</v>
      </c>
      <c r="R353" s="56">
        <v>4650.99</v>
      </c>
      <c r="S353" s="56">
        <v>4657.2</v>
      </c>
      <c r="T353" s="56">
        <v>4671.87</v>
      </c>
      <c r="U353" s="56">
        <v>4716.13</v>
      </c>
      <c r="V353" s="56">
        <v>4817.3900000000003</v>
      </c>
      <c r="W353" s="56">
        <v>4772.88</v>
      </c>
      <c r="X353" s="56">
        <v>4749.4000000000005</v>
      </c>
      <c r="Y353" s="56">
        <v>4559.42</v>
      </c>
      <c r="Z353" s="76">
        <v>4381.8</v>
      </c>
      <c r="AA353" s="65"/>
    </row>
    <row r="354" spans="1:27" ht="16.5" x14ac:dyDescent="0.25">
      <c r="A354" s="64"/>
      <c r="B354" s="88">
        <v>17</v>
      </c>
      <c r="C354" s="84">
        <v>4392.3</v>
      </c>
      <c r="D354" s="56">
        <v>4305.33</v>
      </c>
      <c r="E354" s="56">
        <v>4231.6400000000003</v>
      </c>
      <c r="F354" s="56">
        <v>4205.91</v>
      </c>
      <c r="G354" s="56">
        <v>4252.13</v>
      </c>
      <c r="H354" s="56">
        <v>4417.18</v>
      </c>
      <c r="I354" s="56">
        <v>4523.93</v>
      </c>
      <c r="J354" s="56">
        <v>4713.71</v>
      </c>
      <c r="K354" s="56">
        <v>4806.71</v>
      </c>
      <c r="L354" s="56">
        <v>4855.0700000000006</v>
      </c>
      <c r="M354" s="56">
        <v>4810.05</v>
      </c>
      <c r="N354" s="56">
        <v>4790.37</v>
      </c>
      <c r="O354" s="56">
        <v>4750.6900000000005</v>
      </c>
      <c r="P354" s="56">
        <v>4785.9800000000005</v>
      </c>
      <c r="Q354" s="56">
        <v>4764.8100000000004</v>
      </c>
      <c r="R354" s="56">
        <v>4746.1000000000004</v>
      </c>
      <c r="S354" s="56">
        <v>4771.7</v>
      </c>
      <c r="T354" s="56">
        <v>4800.16</v>
      </c>
      <c r="U354" s="56">
        <v>4793.7300000000005</v>
      </c>
      <c r="V354" s="56">
        <v>4822.22</v>
      </c>
      <c r="W354" s="56">
        <v>4759.79</v>
      </c>
      <c r="X354" s="56">
        <v>4763.12</v>
      </c>
      <c r="Y354" s="56">
        <v>4600.03</v>
      </c>
      <c r="Z354" s="76">
        <v>4393.66</v>
      </c>
      <c r="AA354" s="65"/>
    </row>
    <row r="355" spans="1:27" ht="16.5" x14ac:dyDescent="0.25">
      <c r="A355" s="64"/>
      <c r="B355" s="88">
        <v>18</v>
      </c>
      <c r="C355" s="84">
        <v>4344.01</v>
      </c>
      <c r="D355" s="56">
        <v>4243.3200000000006</v>
      </c>
      <c r="E355" s="56">
        <v>4200.9000000000005</v>
      </c>
      <c r="F355" s="56">
        <v>4212.5300000000007</v>
      </c>
      <c r="G355" s="56">
        <v>4290.1100000000006</v>
      </c>
      <c r="H355" s="56">
        <v>4503.28</v>
      </c>
      <c r="I355" s="56">
        <v>4629.4000000000005</v>
      </c>
      <c r="J355" s="56">
        <v>4724.04</v>
      </c>
      <c r="K355" s="56">
        <v>4842.6900000000005</v>
      </c>
      <c r="L355" s="56">
        <v>4870.24</v>
      </c>
      <c r="M355" s="56">
        <v>4893.6100000000006</v>
      </c>
      <c r="N355" s="56">
        <v>4865.72</v>
      </c>
      <c r="O355" s="56">
        <v>4837.67</v>
      </c>
      <c r="P355" s="56">
        <v>4864.8900000000003</v>
      </c>
      <c r="Q355" s="56">
        <v>4855.26</v>
      </c>
      <c r="R355" s="56">
        <v>4884.87</v>
      </c>
      <c r="S355" s="56">
        <v>4892.09</v>
      </c>
      <c r="T355" s="56">
        <v>4888.87</v>
      </c>
      <c r="U355" s="56">
        <v>4845.59</v>
      </c>
      <c r="V355" s="56">
        <v>4853.42</v>
      </c>
      <c r="W355" s="56">
        <v>4843.9000000000005</v>
      </c>
      <c r="X355" s="56">
        <v>4839.21</v>
      </c>
      <c r="Y355" s="56">
        <v>4686.2</v>
      </c>
      <c r="Z355" s="76">
        <v>4425.96</v>
      </c>
      <c r="AA355" s="65"/>
    </row>
    <row r="356" spans="1:27" ht="16.5" x14ac:dyDescent="0.25">
      <c r="A356" s="64"/>
      <c r="B356" s="88">
        <v>19</v>
      </c>
      <c r="C356" s="84">
        <v>4361.6400000000003</v>
      </c>
      <c r="D356" s="56">
        <v>4255.1500000000005</v>
      </c>
      <c r="E356" s="56">
        <v>4203.58</v>
      </c>
      <c r="F356" s="56">
        <v>4210.3900000000003</v>
      </c>
      <c r="G356" s="56">
        <v>4315.04</v>
      </c>
      <c r="H356" s="56">
        <v>4560.3600000000006</v>
      </c>
      <c r="I356" s="56">
        <v>4689.9800000000005</v>
      </c>
      <c r="J356" s="56">
        <v>4785.9400000000005</v>
      </c>
      <c r="K356" s="56">
        <v>4887.3200000000006</v>
      </c>
      <c r="L356" s="56">
        <v>4883.0700000000006</v>
      </c>
      <c r="M356" s="56">
        <v>4864.43</v>
      </c>
      <c r="N356" s="56">
        <v>4850.53</v>
      </c>
      <c r="O356" s="56">
        <v>4840.68</v>
      </c>
      <c r="P356" s="56">
        <v>4840.71</v>
      </c>
      <c r="Q356" s="56">
        <v>4827.8500000000004</v>
      </c>
      <c r="R356" s="56">
        <v>4811.09</v>
      </c>
      <c r="S356" s="56">
        <v>4848.38</v>
      </c>
      <c r="T356" s="56">
        <v>4847.75</v>
      </c>
      <c r="U356" s="56">
        <v>4826.46</v>
      </c>
      <c r="V356" s="56">
        <v>4859.79</v>
      </c>
      <c r="W356" s="56">
        <v>4805.8200000000006</v>
      </c>
      <c r="X356" s="56">
        <v>4819.99</v>
      </c>
      <c r="Y356" s="56">
        <v>4672.78</v>
      </c>
      <c r="Z356" s="76">
        <v>4404.8900000000003</v>
      </c>
      <c r="AA356" s="65"/>
    </row>
    <row r="357" spans="1:27" ht="16.5" x14ac:dyDescent="0.25">
      <c r="A357" s="64"/>
      <c r="B357" s="88">
        <v>20</v>
      </c>
      <c r="C357" s="84">
        <v>4358.9400000000005</v>
      </c>
      <c r="D357" s="56">
        <v>4277.18</v>
      </c>
      <c r="E357" s="56">
        <v>4249.8</v>
      </c>
      <c r="F357" s="56">
        <v>4210.7800000000007</v>
      </c>
      <c r="G357" s="56">
        <v>4304.3900000000003</v>
      </c>
      <c r="H357" s="56">
        <v>4439.6100000000006</v>
      </c>
      <c r="I357" s="56">
        <v>4659.34</v>
      </c>
      <c r="J357" s="56">
        <v>4771.37</v>
      </c>
      <c r="K357" s="56">
        <v>4901.1100000000006</v>
      </c>
      <c r="L357" s="56">
        <v>4992.2700000000004</v>
      </c>
      <c r="M357" s="56">
        <v>4934.22</v>
      </c>
      <c r="N357" s="56">
        <v>4912.6000000000004</v>
      </c>
      <c r="O357" s="56">
        <v>4899.3200000000006</v>
      </c>
      <c r="P357" s="56">
        <v>4905.4800000000005</v>
      </c>
      <c r="Q357" s="56">
        <v>4895.72</v>
      </c>
      <c r="R357" s="56">
        <v>4894.0700000000006</v>
      </c>
      <c r="S357" s="56">
        <v>4905.2</v>
      </c>
      <c r="T357" s="56">
        <v>4901.8500000000004</v>
      </c>
      <c r="U357" s="56">
        <v>4912.8100000000004</v>
      </c>
      <c r="V357" s="56">
        <v>5002.03</v>
      </c>
      <c r="W357" s="56">
        <v>4936.4400000000005</v>
      </c>
      <c r="X357" s="56">
        <v>4930.8100000000004</v>
      </c>
      <c r="Y357" s="56">
        <v>4741.45</v>
      </c>
      <c r="Z357" s="76">
        <v>4442</v>
      </c>
      <c r="AA357" s="65"/>
    </row>
    <row r="358" spans="1:27" ht="16.5" x14ac:dyDescent="0.25">
      <c r="A358" s="64"/>
      <c r="B358" s="88">
        <v>21</v>
      </c>
      <c r="C358" s="84">
        <v>4441.0700000000006</v>
      </c>
      <c r="D358" s="56">
        <v>4351.45</v>
      </c>
      <c r="E358" s="56">
        <v>4308.49</v>
      </c>
      <c r="F358" s="56">
        <v>4309.2700000000004</v>
      </c>
      <c r="G358" s="56">
        <v>4399.5700000000006</v>
      </c>
      <c r="H358" s="56">
        <v>4440.88</v>
      </c>
      <c r="I358" s="56">
        <v>4681.05</v>
      </c>
      <c r="J358" s="56">
        <v>4857.3900000000003</v>
      </c>
      <c r="K358" s="56">
        <v>4974.1900000000005</v>
      </c>
      <c r="L358" s="56">
        <v>5021.95</v>
      </c>
      <c r="M358" s="56">
        <v>5040.3100000000004</v>
      </c>
      <c r="N358" s="56">
        <v>5030.9400000000005</v>
      </c>
      <c r="O358" s="56">
        <v>4991.22</v>
      </c>
      <c r="P358" s="56">
        <v>4981.3100000000004</v>
      </c>
      <c r="Q358" s="56">
        <v>4955.46</v>
      </c>
      <c r="R358" s="56">
        <v>4943.55</v>
      </c>
      <c r="S358" s="56">
        <v>5009.6100000000006</v>
      </c>
      <c r="T358" s="56">
        <v>4954.08</v>
      </c>
      <c r="U358" s="56">
        <v>5026.45</v>
      </c>
      <c r="V358" s="56">
        <v>4966.99</v>
      </c>
      <c r="W358" s="56">
        <v>4931.3</v>
      </c>
      <c r="X358" s="56">
        <v>4940.5600000000004</v>
      </c>
      <c r="Y358" s="56">
        <v>4741.3</v>
      </c>
      <c r="Z358" s="76">
        <v>4665</v>
      </c>
      <c r="AA358" s="65"/>
    </row>
    <row r="359" spans="1:27" ht="16.5" x14ac:dyDescent="0.25">
      <c r="A359" s="64"/>
      <c r="B359" s="88">
        <v>22</v>
      </c>
      <c r="C359" s="84">
        <v>4679.8100000000004</v>
      </c>
      <c r="D359" s="56">
        <v>4543.3100000000004</v>
      </c>
      <c r="E359" s="56">
        <v>4431.1400000000003</v>
      </c>
      <c r="F359" s="56">
        <v>4415.3500000000004</v>
      </c>
      <c r="G359" s="56">
        <v>4393.1900000000005</v>
      </c>
      <c r="H359" s="56">
        <v>4435.1900000000005</v>
      </c>
      <c r="I359" s="56">
        <v>4620.99</v>
      </c>
      <c r="J359" s="56">
        <v>4697.75</v>
      </c>
      <c r="K359" s="56">
        <v>4900.12</v>
      </c>
      <c r="L359" s="56">
        <v>5029.05</v>
      </c>
      <c r="M359" s="56">
        <v>5012.88</v>
      </c>
      <c r="N359" s="56">
        <v>5050.3500000000004</v>
      </c>
      <c r="O359" s="56">
        <v>5035.93</v>
      </c>
      <c r="P359" s="56">
        <v>5038.68</v>
      </c>
      <c r="Q359" s="56">
        <v>5039.96</v>
      </c>
      <c r="R359" s="56">
        <v>5063.26</v>
      </c>
      <c r="S359" s="56">
        <v>5040.59</v>
      </c>
      <c r="T359" s="56">
        <v>5032.34</v>
      </c>
      <c r="U359" s="56">
        <v>5052</v>
      </c>
      <c r="V359" s="56">
        <v>5061.18</v>
      </c>
      <c r="W359" s="56">
        <v>4980.8100000000004</v>
      </c>
      <c r="X359" s="56">
        <v>4938.21</v>
      </c>
      <c r="Y359" s="56">
        <v>4739.28</v>
      </c>
      <c r="Z359" s="76">
        <v>4673.8900000000003</v>
      </c>
      <c r="AA359" s="65"/>
    </row>
    <row r="360" spans="1:27" ht="16.5" x14ac:dyDescent="0.25">
      <c r="A360" s="64"/>
      <c r="B360" s="88">
        <v>23</v>
      </c>
      <c r="C360" s="84">
        <v>4475.55</v>
      </c>
      <c r="D360" s="56">
        <v>4398.88</v>
      </c>
      <c r="E360" s="56">
        <v>4362.26</v>
      </c>
      <c r="F360" s="56">
        <v>4339.37</v>
      </c>
      <c r="G360" s="56">
        <v>4337.8100000000004</v>
      </c>
      <c r="H360" s="56">
        <v>4358.3900000000003</v>
      </c>
      <c r="I360" s="56">
        <v>4393.8600000000006</v>
      </c>
      <c r="J360" s="56">
        <v>4439.47</v>
      </c>
      <c r="K360" s="56">
        <v>4643.42</v>
      </c>
      <c r="L360" s="56">
        <v>4723.33</v>
      </c>
      <c r="M360" s="56">
        <v>4732.1900000000005</v>
      </c>
      <c r="N360" s="56">
        <v>4726.09</v>
      </c>
      <c r="O360" s="56">
        <v>4687.91</v>
      </c>
      <c r="P360" s="56">
        <v>4664.93</v>
      </c>
      <c r="Q360" s="56">
        <v>4664.5</v>
      </c>
      <c r="R360" s="56">
        <v>4664.83</v>
      </c>
      <c r="S360" s="56">
        <v>4660.7</v>
      </c>
      <c r="T360" s="56">
        <v>4687.96</v>
      </c>
      <c r="U360" s="56">
        <v>4759.97</v>
      </c>
      <c r="V360" s="56">
        <v>4801.7</v>
      </c>
      <c r="W360" s="56">
        <v>4763.92</v>
      </c>
      <c r="X360" s="56">
        <v>4757.12</v>
      </c>
      <c r="Y360" s="56">
        <v>4611.88</v>
      </c>
      <c r="Z360" s="76">
        <v>4437.2</v>
      </c>
      <c r="AA360" s="65"/>
    </row>
    <row r="361" spans="1:27" ht="16.5" x14ac:dyDescent="0.25">
      <c r="A361" s="64"/>
      <c r="B361" s="88">
        <v>24</v>
      </c>
      <c r="C361" s="84">
        <v>4424.4400000000005</v>
      </c>
      <c r="D361" s="56">
        <v>4368.87</v>
      </c>
      <c r="E361" s="56">
        <v>4321.4800000000005</v>
      </c>
      <c r="F361" s="56">
        <v>4306.74</v>
      </c>
      <c r="G361" s="56">
        <v>4383.92</v>
      </c>
      <c r="H361" s="56">
        <v>4418.22</v>
      </c>
      <c r="I361" s="56">
        <v>4638.29</v>
      </c>
      <c r="J361" s="56">
        <v>4751.2300000000005</v>
      </c>
      <c r="K361" s="56">
        <v>4798.34</v>
      </c>
      <c r="L361" s="56">
        <v>4821.76</v>
      </c>
      <c r="M361" s="56">
        <v>4793.33</v>
      </c>
      <c r="N361" s="56">
        <v>4798.9400000000005</v>
      </c>
      <c r="O361" s="56">
        <v>4796.37</v>
      </c>
      <c r="P361" s="56">
        <v>4714.8100000000004</v>
      </c>
      <c r="Q361" s="56">
        <v>4692.75</v>
      </c>
      <c r="R361" s="56">
        <v>4726.05</v>
      </c>
      <c r="S361" s="56">
        <v>4794.6100000000006</v>
      </c>
      <c r="T361" s="56">
        <v>4781.6500000000005</v>
      </c>
      <c r="U361" s="56">
        <v>4771.08</v>
      </c>
      <c r="V361" s="56">
        <v>4710.79</v>
      </c>
      <c r="W361" s="56">
        <v>4645.92</v>
      </c>
      <c r="X361" s="56">
        <v>4665.67</v>
      </c>
      <c r="Y361" s="56">
        <v>4578.33</v>
      </c>
      <c r="Z361" s="76">
        <v>4445.46</v>
      </c>
      <c r="AA361" s="65"/>
    </row>
    <row r="362" spans="1:27" ht="16.5" x14ac:dyDescent="0.25">
      <c r="A362" s="64"/>
      <c r="B362" s="88">
        <v>25</v>
      </c>
      <c r="C362" s="84">
        <v>4421.5200000000004</v>
      </c>
      <c r="D362" s="56">
        <v>4333.29</v>
      </c>
      <c r="E362" s="56">
        <v>4315.0200000000004</v>
      </c>
      <c r="F362" s="56">
        <v>4312.45</v>
      </c>
      <c r="G362" s="56">
        <v>4388.95</v>
      </c>
      <c r="H362" s="56">
        <v>4421.92</v>
      </c>
      <c r="I362" s="56">
        <v>4620.62</v>
      </c>
      <c r="J362" s="56">
        <v>4730.41</v>
      </c>
      <c r="K362" s="56">
        <v>4800.6400000000003</v>
      </c>
      <c r="L362" s="56">
        <v>4828.49</v>
      </c>
      <c r="M362" s="56">
        <v>4806.17</v>
      </c>
      <c r="N362" s="56">
        <v>4814.04</v>
      </c>
      <c r="O362" s="56">
        <v>4820.0700000000006</v>
      </c>
      <c r="P362" s="56">
        <v>4833.08</v>
      </c>
      <c r="Q362" s="56">
        <v>4845.0600000000004</v>
      </c>
      <c r="R362" s="56">
        <v>4842.24</v>
      </c>
      <c r="S362" s="56">
        <v>4843.0600000000004</v>
      </c>
      <c r="T362" s="56">
        <v>4845.66</v>
      </c>
      <c r="U362" s="56">
        <v>4809.78</v>
      </c>
      <c r="V362" s="56">
        <v>4836.38</v>
      </c>
      <c r="W362" s="56">
        <v>4683.1000000000004</v>
      </c>
      <c r="X362" s="56">
        <v>4693.71</v>
      </c>
      <c r="Y362" s="56">
        <v>4655.8600000000006</v>
      </c>
      <c r="Z362" s="76">
        <v>4484.9000000000005</v>
      </c>
      <c r="AA362" s="65"/>
    </row>
    <row r="363" spans="1:27" ht="16.5" x14ac:dyDescent="0.25">
      <c r="A363" s="64"/>
      <c r="B363" s="88">
        <v>26</v>
      </c>
      <c r="C363" s="84">
        <v>4447.09</v>
      </c>
      <c r="D363" s="56">
        <v>4321.62</v>
      </c>
      <c r="E363" s="56">
        <v>4312.1100000000006</v>
      </c>
      <c r="F363" s="56">
        <v>4315.4400000000005</v>
      </c>
      <c r="G363" s="56">
        <v>4362.5200000000004</v>
      </c>
      <c r="H363" s="56">
        <v>4458.3900000000003</v>
      </c>
      <c r="I363" s="56">
        <v>4647.8200000000006</v>
      </c>
      <c r="J363" s="56">
        <v>4754.6100000000006</v>
      </c>
      <c r="K363" s="56">
        <v>4850.97</v>
      </c>
      <c r="L363" s="56">
        <v>4910.01</v>
      </c>
      <c r="M363" s="56">
        <v>4886.3200000000006</v>
      </c>
      <c r="N363" s="56">
        <v>4890.6500000000005</v>
      </c>
      <c r="O363" s="56">
        <v>4854.3500000000004</v>
      </c>
      <c r="P363" s="56">
        <v>4783.46</v>
      </c>
      <c r="Q363" s="56">
        <v>4767.26</v>
      </c>
      <c r="R363" s="56">
        <v>4765.2</v>
      </c>
      <c r="S363" s="56">
        <v>4763.5700000000006</v>
      </c>
      <c r="T363" s="56">
        <v>4772.04</v>
      </c>
      <c r="U363" s="56">
        <v>4778.55</v>
      </c>
      <c r="V363" s="56">
        <v>4769.47</v>
      </c>
      <c r="W363" s="56">
        <v>4784.25</v>
      </c>
      <c r="X363" s="56">
        <v>4688.09</v>
      </c>
      <c r="Y363" s="56">
        <v>4644.83</v>
      </c>
      <c r="Z363" s="76">
        <v>4451.78</v>
      </c>
      <c r="AA363" s="65"/>
    </row>
    <row r="364" spans="1:27" ht="16.5" x14ac:dyDescent="0.25">
      <c r="A364" s="64"/>
      <c r="B364" s="88">
        <v>27</v>
      </c>
      <c r="C364" s="84">
        <v>4440.18</v>
      </c>
      <c r="D364" s="56">
        <v>4340.4400000000005</v>
      </c>
      <c r="E364" s="56">
        <v>4339.46</v>
      </c>
      <c r="F364" s="56">
        <v>4341.97</v>
      </c>
      <c r="G364" s="56">
        <v>4372.8200000000006</v>
      </c>
      <c r="H364" s="56">
        <v>4442.01</v>
      </c>
      <c r="I364" s="56">
        <v>4623.01</v>
      </c>
      <c r="J364" s="56">
        <v>4691.37</v>
      </c>
      <c r="K364" s="56">
        <v>4835.3</v>
      </c>
      <c r="L364" s="56">
        <v>4874.7300000000005</v>
      </c>
      <c r="M364" s="56">
        <v>4842.16</v>
      </c>
      <c r="N364" s="56">
        <v>4854.4400000000005</v>
      </c>
      <c r="O364" s="56">
        <v>4855.58</v>
      </c>
      <c r="P364" s="56">
        <v>4866.6400000000003</v>
      </c>
      <c r="Q364" s="56">
        <v>4795.7300000000005</v>
      </c>
      <c r="R364" s="56">
        <v>4800.29</v>
      </c>
      <c r="S364" s="56">
        <v>4794.42</v>
      </c>
      <c r="T364" s="56">
        <v>4798.1900000000005</v>
      </c>
      <c r="U364" s="56">
        <v>4775.55</v>
      </c>
      <c r="V364" s="56">
        <v>4769.88</v>
      </c>
      <c r="W364" s="56">
        <v>4801.58</v>
      </c>
      <c r="X364" s="56">
        <v>4681.53</v>
      </c>
      <c r="Y364" s="56">
        <v>4650.45</v>
      </c>
      <c r="Z364" s="76">
        <v>4458.58</v>
      </c>
      <c r="AA364" s="65"/>
    </row>
    <row r="365" spans="1:27" ht="16.5" x14ac:dyDescent="0.25">
      <c r="A365" s="64"/>
      <c r="B365" s="88">
        <v>28</v>
      </c>
      <c r="C365" s="84">
        <v>4445.8</v>
      </c>
      <c r="D365" s="56">
        <v>4347.68</v>
      </c>
      <c r="E365" s="56">
        <v>4346.3</v>
      </c>
      <c r="F365" s="56">
        <v>4356.01</v>
      </c>
      <c r="G365" s="56">
        <v>4408.93</v>
      </c>
      <c r="H365" s="56">
        <v>4462.4000000000005</v>
      </c>
      <c r="I365" s="56">
        <v>4668.33</v>
      </c>
      <c r="J365" s="56">
        <v>4750.1000000000004</v>
      </c>
      <c r="K365" s="56">
        <v>4886.88</v>
      </c>
      <c r="L365" s="56">
        <v>4934.8100000000004</v>
      </c>
      <c r="M365" s="56">
        <v>4960.26</v>
      </c>
      <c r="N365" s="56">
        <v>4963.2300000000005</v>
      </c>
      <c r="O365" s="56">
        <v>4964.79</v>
      </c>
      <c r="P365" s="56">
        <v>4927.76</v>
      </c>
      <c r="Q365" s="56">
        <v>4902.1900000000005</v>
      </c>
      <c r="R365" s="56">
        <v>4900.59</v>
      </c>
      <c r="S365" s="56">
        <v>4942.92</v>
      </c>
      <c r="T365" s="56">
        <v>4869.93</v>
      </c>
      <c r="U365" s="56">
        <v>4857.4000000000005</v>
      </c>
      <c r="V365" s="56">
        <v>4817.33</v>
      </c>
      <c r="W365" s="56">
        <v>4772.09</v>
      </c>
      <c r="X365" s="56">
        <v>4690.71</v>
      </c>
      <c r="Y365" s="56">
        <v>4718.5</v>
      </c>
      <c r="Z365" s="76">
        <v>4647.9000000000005</v>
      </c>
      <c r="AA365" s="65"/>
    </row>
    <row r="366" spans="1:27" ht="16.5" x14ac:dyDescent="0.25">
      <c r="A366" s="64"/>
      <c r="B366" s="88">
        <v>29</v>
      </c>
      <c r="C366" s="84">
        <v>4688.3600000000006</v>
      </c>
      <c r="D366" s="56">
        <v>4642.9000000000005</v>
      </c>
      <c r="E366" s="56">
        <v>4551.3600000000006</v>
      </c>
      <c r="F366" s="56">
        <v>4528.9000000000005</v>
      </c>
      <c r="G366" s="56">
        <v>4552.04</v>
      </c>
      <c r="H366" s="56">
        <v>4585.92</v>
      </c>
      <c r="I366" s="56">
        <v>4636.3500000000004</v>
      </c>
      <c r="J366" s="56">
        <v>4734.88</v>
      </c>
      <c r="K366" s="56">
        <v>4883.9400000000005</v>
      </c>
      <c r="L366" s="56">
        <v>5007.38</v>
      </c>
      <c r="M366" s="56">
        <v>5005.7300000000005</v>
      </c>
      <c r="N366" s="56">
        <v>4999.97</v>
      </c>
      <c r="O366" s="56">
        <v>4943.3900000000003</v>
      </c>
      <c r="P366" s="56">
        <v>4929.72</v>
      </c>
      <c r="Q366" s="56">
        <v>4904.04</v>
      </c>
      <c r="R366" s="56">
        <v>4859.5200000000004</v>
      </c>
      <c r="S366" s="56">
        <v>4825.84</v>
      </c>
      <c r="T366" s="56">
        <v>4824.0700000000006</v>
      </c>
      <c r="U366" s="56">
        <v>4841.34</v>
      </c>
      <c r="V366" s="56">
        <v>4875.33</v>
      </c>
      <c r="W366" s="56">
        <v>4898.78</v>
      </c>
      <c r="X366" s="56">
        <v>4906.3500000000004</v>
      </c>
      <c r="Y366" s="56">
        <v>4760.21</v>
      </c>
      <c r="Z366" s="76">
        <v>4657.97</v>
      </c>
      <c r="AA366" s="65"/>
    </row>
    <row r="367" spans="1:27" ht="16.5" x14ac:dyDescent="0.25">
      <c r="A367" s="64"/>
      <c r="B367" s="88">
        <v>30</v>
      </c>
      <c r="C367" s="84">
        <v>4740.63</v>
      </c>
      <c r="D367" s="56">
        <v>4669.1000000000004</v>
      </c>
      <c r="E367" s="56">
        <v>4595.68</v>
      </c>
      <c r="F367" s="56">
        <v>4560.9400000000005</v>
      </c>
      <c r="G367" s="56">
        <v>4566.87</v>
      </c>
      <c r="H367" s="56">
        <v>4621.72</v>
      </c>
      <c r="I367" s="56">
        <v>4639.68</v>
      </c>
      <c r="J367" s="56">
        <v>4715.3100000000004</v>
      </c>
      <c r="K367" s="56">
        <v>4880.4000000000005</v>
      </c>
      <c r="L367" s="56">
        <v>4952.3200000000006</v>
      </c>
      <c r="M367" s="56">
        <v>4979.28</v>
      </c>
      <c r="N367" s="56">
        <v>4978.6000000000004</v>
      </c>
      <c r="O367" s="56">
        <v>4960.0200000000004</v>
      </c>
      <c r="P367" s="56">
        <v>4947.2300000000005</v>
      </c>
      <c r="Q367" s="56">
        <v>4887.38</v>
      </c>
      <c r="R367" s="56">
        <v>4881.97</v>
      </c>
      <c r="S367" s="56">
        <v>4882.24</v>
      </c>
      <c r="T367" s="56">
        <v>4887.37</v>
      </c>
      <c r="U367" s="56">
        <v>4902.8600000000006</v>
      </c>
      <c r="V367" s="56">
        <v>4944.8</v>
      </c>
      <c r="W367" s="56">
        <v>4973.2</v>
      </c>
      <c r="X367" s="56">
        <v>4979.29</v>
      </c>
      <c r="Y367" s="56">
        <v>4832.38</v>
      </c>
      <c r="Z367" s="76">
        <v>4702.05</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5604.29</v>
      </c>
      <c r="D372" s="79">
        <v>5567.11</v>
      </c>
      <c r="E372" s="79">
        <v>5558.5199999999995</v>
      </c>
      <c r="F372" s="79">
        <v>5561.66</v>
      </c>
      <c r="G372" s="79">
        <v>5582.33</v>
      </c>
      <c r="H372" s="79">
        <v>5598.11</v>
      </c>
      <c r="I372" s="79">
        <v>5624</v>
      </c>
      <c r="J372" s="79">
        <v>5835.74</v>
      </c>
      <c r="K372" s="79">
        <v>5913</v>
      </c>
      <c r="L372" s="79">
        <v>5910.08</v>
      </c>
      <c r="M372" s="79">
        <v>5906.73</v>
      </c>
      <c r="N372" s="79">
        <v>5905.46</v>
      </c>
      <c r="O372" s="79">
        <v>5901.48</v>
      </c>
      <c r="P372" s="79">
        <v>5898.11</v>
      </c>
      <c r="Q372" s="79">
        <v>5900.99</v>
      </c>
      <c r="R372" s="79">
        <v>5898.71</v>
      </c>
      <c r="S372" s="79">
        <v>5899.28</v>
      </c>
      <c r="T372" s="79">
        <v>5899.87</v>
      </c>
      <c r="U372" s="79">
        <v>5908.89</v>
      </c>
      <c r="V372" s="79">
        <v>5888.75</v>
      </c>
      <c r="W372" s="79">
        <v>5882.05</v>
      </c>
      <c r="X372" s="79">
        <v>5880.5599999999995</v>
      </c>
      <c r="Y372" s="79">
        <v>5830.3</v>
      </c>
      <c r="Z372" s="80">
        <v>5676.23</v>
      </c>
      <c r="AA372" s="65"/>
    </row>
    <row r="373" spans="1:27" ht="16.5" x14ac:dyDescent="0.25">
      <c r="A373" s="64"/>
      <c r="B373" s="88">
        <v>2</v>
      </c>
      <c r="C373" s="84">
        <v>5542.95</v>
      </c>
      <c r="D373" s="56">
        <v>5508.86</v>
      </c>
      <c r="E373" s="56">
        <v>5481.99</v>
      </c>
      <c r="F373" s="56">
        <v>5475.65</v>
      </c>
      <c r="G373" s="56">
        <v>5480.97</v>
      </c>
      <c r="H373" s="56">
        <v>5496.78</v>
      </c>
      <c r="I373" s="56">
        <v>5502.7599999999993</v>
      </c>
      <c r="J373" s="56">
        <v>5550.89</v>
      </c>
      <c r="K373" s="56">
        <v>5733.37</v>
      </c>
      <c r="L373" s="56">
        <v>5759.78</v>
      </c>
      <c r="M373" s="56">
        <v>5762.25</v>
      </c>
      <c r="N373" s="56">
        <v>5760.23</v>
      </c>
      <c r="O373" s="56">
        <v>5753.8499999999995</v>
      </c>
      <c r="P373" s="56">
        <v>5756.57</v>
      </c>
      <c r="Q373" s="56">
        <v>5764.63</v>
      </c>
      <c r="R373" s="56">
        <v>5767.69</v>
      </c>
      <c r="S373" s="56">
        <v>5776.38</v>
      </c>
      <c r="T373" s="56">
        <v>5788.96</v>
      </c>
      <c r="U373" s="56">
        <v>5876.92</v>
      </c>
      <c r="V373" s="56">
        <v>5873.75</v>
      </c>
      <c r="W373" s="56">
        <v>5846.4299999999994</v>
      </c>
      <c r="X373" s="56">
        <v>5766.8</v>
      </c>
      <c r="Y373" s="56">
        <v>5673.4</v>
      </c>
      <c r="Z373" s="76">
        <v>5581.03</v>
      </c>
      <c r="AA373" s="65"/>
    </row>
    <row r="374" spans="1:27" ht="16.5" x14ac:dyDescent="0.25">
      <c r="A374" s="64"/>
      <c r="B374" s="88">
        <v>3</v>
      </c>
      <c r="C374" s="84">
        <v>5536.91</v>
      </c>
      <c r="D374" s="56">
        <v>5509.58</v>
      </c>
      <c r="E374" s="56">
        <v>5474.3099999999995</v>
      </c>
      <c r="F374" s="56">
        <v>5473.66</v>
      </c>
      <c r="G374" s="56">
        <v>5511.95</v>
      </c>
      <c r="H374" s="56">
        <v>5569.05</v>
      </c>
      <c r="I374" s="56">
        <v>5735.19</v>
      </c>
      <c r="J374" s="56">
        <v>5875.97</v>
      </c>
      <c r="K374" s="56">
        <v>5876.86</v>
      </c>
      <c r="L374" s="56">
        <v>5874.95</v>
      </c>
      <c r="M374" s="56">
        <v>5871.66</v>
      </c>
      <c r="N374" s="56">
        <v>5872.74</v>
      </c>
      <c r="O374" s="56">
        <v>5870.5599999999995</v>
      </c>
      <c r="P374" s="56">
        <v>5869.5899999999992</v>
      </c>
      <c r="Q374" s="56">
        <v>5869.72</v>
      </c>
      <c r="R374" s="56">
        <v>5870.8399999999992</v>
      </c>
      <c r="S374" s="56">
        <v>5877.08</v>
      </c>
      <c r="T374" s="56">
        <v>5876.79</v>
      </c>
      <c r="U374" s="56">
        <v>5873.88</v>
      </c>
      <c r="V374" s="56">
        <v>5864.6799999999994</v>
      </c>
      <c r="W374" s="56">
        <v>5844.25</v>
      </c>
      <c r="X374" s="56">
        <v>5869.2699999999995</v>
      </c>
      <c r="Y374" s="56">
        <v>5767.62</v>
      </c>
      <c r="Z374" s="76">
        <v>5560.95</v>
      </c>
      <c r="AA374" s="65"/>
    </row>
    <row r="375" spans="1:27" ht="16.5" x14ac:dyDescent="0.25">
      <c r="A375" s="64"/>
      <c r="B375" s="88">
        <v>4</v>
      </c>
      <c r="C375" s="84">
        <v>5462.5999999999995</v>
      </c>
      <c r="D375" s="56">
        <v>5435.57</v>
      </c>
      <c r="E375" s="56">
        <v>5412.97</v>
      </c>
      <c r="F375" s="56">
        <v>5424.2699999999995</v>
      </c>
      <c r="G375" s="56">
        <v>5474.58</v>
      </c>
      <c r="H375" s="56">
        <v>5522.72</v>
      </c>
      <c r="I375" s="56">
        <v>5614</v>
      </c>
      <c r="J375" s="56">
        <v>5846.5199999999995</v>
      </c>
      <c r="K375" s="56">
        <v>5866.3399999999992</v>
      </c>
      <c r="L375" s="56">
        <v>5866.3</v>
      </c>
      <c r="M375" s="56">
        <v>5861.8</v>
      </c>
      <c r="N375" s="56">
        <v>5863.0099999999993</v>
      </c>
      <c r="O375" s="56">
        <v>5859.99</v>
      </c>
      <c r="P375" s="56">
        <v>5781.57</v>
      </c>
      <c r="Q375" s="56">
        <v>5784.97</v>
      </c>
      <c r="R375" s="56">
        <v>5790.89</v>
      </c>
      <c r="S375" s="56">
        <v>5803.28</v>
      </c>
      <c r="T375" s="56">
        <v>5805.92</v>
      </c>
      <c r="U375" s="56">
        <v>5813.86</v>
      </c>
      <c r="V375" s="56">
        <v>5851.7</v>
      </c>
      <c r="W375" s="56">
        <v>5787.42</v>
      </c>
      <c r="X375" s="56">
        <v>5793.48</v>
      </c>
      <c r="Y375" s="56">
        <v>5660.98</v>
      </c>
      <c r="Z375" s="76">
        <v>5492.3099999999995</v>
      </c>
      <c r="AA375" s="65"/>
    </row>
    <row r="376" spans="1:27" ht="16.5" x14ac:dyDescent="0.25">
      <c r="A376" s="64"/>
      <c r="B376" s="88">
        <v>5</v>
      </c>
      <c r="C376" s="84">
        <v>5498.0099999999993</v>
      </c>
      <c r="D376" s="56">
        <v>5472.04</v>
      </c>
      <c r="E376" s="56">
        <v>5450.74</v>
      </c>
      <c r="F376" s="56">
        <v>5456.87</v>
      </c>
      <c r="G376" s="56">
        <v>5498.07</v>
      </c>
      <c r="H376" s="56">
        <v>5569.5899999999992</v>
      </c>
      <c r="I376" s="56">
        <v>5640.49</v>
      </c>
      <c r="J376" s="56">
        <v>5870.73</v>
      </c>
      <c r="K376" s="56">
        <v>5890.97</v>
      </c>
      <c r="L376" s="56">
        <v>5889.48</v>
      </c>
      <c r="M376" s="56">
        <v>5875.89</v>
      </c>
      <c r="N376" s="56">
        <v>5880.1799999999994</v>
      </c>
      <c r="O376" s="56">
        <v>5876.67</v>
      </c>
      <c r="P376" s="56">
        <v>5868.73</v>
      </c>
      <c r="Q376" s="56">
        <v>5876.25</v>
      </c>
      <c r="R376" s="56">
        <v>5871.8099999999995</v>
      </c>
      <c r="S376" s="56">
        <v>5876</v>
      </c>
      <c r="T376" s="56">
        <v>5876.7</v>
      </c>
      <c r="U376" s="56">
        <v>5880.28</v>
      </c>
      <c r="V376" s="56">
        <v>5878.82</v>
      </c>
      <c r="W376" s="56">
        <v>5866.82</v>
      </c>
      <c r="X376" s="56">
        <v>5897.4</v>
      </c>
      <c r="Y376" s="56">
        <v>5648.17</v>
      </c>
      <c r="Z376" s="76">
        <v>5501.74</v>
      </c>
      <c r="AA376" s="65"/>
    </row>
    <row r="377" spans="1:27" ht="16.5" x14ac:dyDescent="0.25">
      <c r="A377" s="64"/>
      <c r="B377" s="88">
        <v>6</v>
      </c>
      <c r="C377" s="84">
        <v>5496.65</v>
      </c>
      <c r="D377" s="56">
        <v>5491.7699999999995</v>
      </c>
      <c r="E377" s="56">
        <v>5486.95</v>
      </c>
      <c r="F377" s="56">
        <v>5494.71</v>
      </c>
      <c r="G377" s="56">
        <v>5510.17</v>
      </c>
      <c r="H377" s="56">
        <v>5564.92</v>
      </c>
      <c r="I377" s="56">
        <v>5725.7699999999995</v>
      </c>
      <c r="J377" s="56">
        <v>5886.24</v>
      </c>
      <c r="K377" s="56">
        <v>5898.49</v>
      </c>
      <c r="L377" s="56">
        <v>5890.97</v>
      </c>
      <c r="M377" s="56">
        <v>5887.2599999999993</v>
      </c>
      <c r="N377" s="56">
        <v>5889.5</v>
      </c>
      <c r="O377" s="56">
        <v>5885.3</v>
      </c>
      <c r="P377" s="56">
        <v>5886.2</v>
      </c>
      <c r="Q377" s="56">
        <v>5886.29</v>
      </c>
      <c r="R377" s="56">
        <v>5887.37</v>
      </c>
      <c r="S377" s="56">
        <v>5888.2699999999995</v>
      </c>
      <c r="T377" s="56">
        <v>5889.95</v>
      </c>
      <c r="U377" s="56">
        <v>5892.83</v>
      </c>
      <c r="V377" s="56">
        <v>5891.48</v>
      </c>
      <c r="W377" s="56">
        <v>5889.9</v>
      </c>
      <c r="X377" s="56">
        <v>5927.89</v>
      </c>
      <c r="Y377" s="56">
        <v>5685.75</v>
      </c>
      <c r="Z377" s="76">
        <v>5525.33</v>
      </c>
      <c r="AA377" s="65"/>
    </row>
    <row r="378" spans="1:27" ht="16.5" x14ac:dyDescent="0.25">
      <c r="A378" s="64"/>
      <c r="B378" s="88">
        <v>7</v>
      </c>
      <c r="C378" s="84">
        <v>5504.36</v>
      </c>
      <c r="D378" s="56">
        <v>5462.33</v>
      </c>
      <c r="E378" s="56">
        <v>5451.2599999999993</v>
      </c>
      <c r="F378" s="56">
        <v>5468.65</v>
      </c>
      <c r="G378" s="56">
        <v>5525.3099999999995</v>
      </c>
      <c r="H378" s="56">
        <v>5597.67</v>
      </c>
      <c r="I378" s="56">
        <v>5772.0599999999995</v>
      </c>
      <c r="J378" s="56">
        <v>5895.99</v>
      </c>
      <c r="K378" s="56">
        <v>5923.23</v>
      </c>
      <c r="L378" s="56">
        <v>5967.8099999999995</v>
      </c>
      <c r="M378" s="56">
        <v>5974.15</v>
      </c>
      <c r="N378" s="56">
        <v>5982.29</v>
      </c>
      <c r="O378" s="56">
        <v>5962.78</v>
      </c>
      <c r="P378" s="56">
        <v>5964.05</v>
      </c>
      <c r="Q378" s="56">
        <v>5931.5</v>
      </c>
      <c r="R378" s="56">
        <v>5898.42</v>
      </c>
      <c r="S378" s="56">
        <v>5901.12</v>
      </c>
      <c r="T378" s="56">
        <v>5893.14</v>
      </c>
      <c r="U378" s="56">
        <v>5898.9299999999994</v>
      </c>
      <c r="V378" s="56">
        <v>5965.04</v>
      </c>
      <c r="W378" s="56">
        <v>5937.8099999999995</v>
      </c>
      <c r="X378" s="56">
        <v>5939.03</v>
      </c>
      <c r="Y378" s="56">
        <v>5825.86</v>
      </c>
      <c r="Z378" s="76">
        <v>5628.16</v>
      </c>
      <c r="AA378" s="65"/>
    </row>
    <row r="379" spans="1:27" ht="16.5" x14ac:dyDescent="0.25">
      <c r="A379" s="64"/>
      <c r="B379" s="88">
        <v>8</v>
      </c>
      <c r="C379" s="84">
        <v>5596.58</v>
      </c>
      <c r="D379" s="56">
        <v>5532.0999999999995</v>
      </c>
      <c r="E379" s="56">
        <v>5531.05</v>
      </c>
      <c r="F379" s="56">
        <v>5533.79</v>
      </c>
      <c r="G379" s="56">
        <v>5554.3399999999992</v>
      </c>
      <c r="H379" s="56">
        <v>5609.66</v>
      </c>
      <c r="I379" s="56">
        <v>5635.0199999999995</v>
      </c>
      <c r="J379" s="56">
        <v>5756.2599999999993</v>
      </c>
      <c r="K379" s="56">
        <v>5914.58</v>
      </c>
      <c r="L379" s="56">
        <v>5949.73</v>
      </c>
      <c r="M379" s="56">
        <v>5961.17</v>
      </c>
      <c r="N379" s="56">
        <v>6050.55</v>
      </c>
      <c r="O379" s="56">
        <v>5985.45</v>
      </c>
      <c r="P379" s="56">
        <v>5941.5199999999995</v>
      </c>
      <c r="Q379" s="56">
        <v>5920.74</v>
      </c>
      <c r="R379" s="56">
        <v>5917.92</v>
      </c>
      <c r="S379" s="56">
        <v>5950.15</v>
      </c>
      <c r="T379" s="56">
        <v>5973.4299999999994</v>
      </c>
      <c r="U379" s="56">
        <v>5969.3399999999992</v>
      </c>
      <c r="V379" s="56">
        <v>6045.03</v>
      </c>
      <c r="W379" s="56">
        <v>6016.98</v>
      </c>
      <c r="X379" s="56">
        <v>5966.75</v>
      </c>
      <c r="Y379" s="56">
        <v>5822.15</v>
      </c>
      <c r="Z379" s="76">
        <v>5625.32</v>
      </c>
      <c r="AA379" s="65"/>
    </row>
    <row r="380" spans="1:27" ht="16.5" x14ac:dyDescent="0.25">
      <c r="A380" s="64"/>
      <c r="B380" s="88">
        <v>9</v>
      </c>
      <c r="C380" s="84">
        <v>5586.88</v>
      </c>
      <c r="D380" s="56">
        <v>5522.07</v>
      </c>
      <c r="E380" s="56">
        <v>5505.66</v>
      </c>
      <c r="F380" s="56">
        <v>5471.4</v>
      </c>
      <c r="G380" s="56">
        <v>5494.5</v>
      </c>
      <c r="H380" s="56">
        <v>5507.3499999999995</v>
      </c>
      <c r="I380" s="56">
        <v>5501.82</v>
      </c>
      <c r="J380" s="56">
        <v>5575.7699999999995</v>
      </c>
      <c r="K380" s="56">
        <v>5655.3099999999995</v>
      </c>
      <c r="L380" s="56">
        <v>5826.58</v>
      </c>
      <c r="M380" s="56">
        <v>5885.29</v>
      </c>
      <c r="N380" s="56">
        <v>5885.28</v>
      </c>
      <c r="O380" s="56">
        <v>5866.47</v>
      </c>
      <c r="P380" s="56">
        <v>5835.82</v>
      </c>
      <c r="Q380" s="56">
        <v>5824.46</v>
      </c>
      <c r="R380" s="56">
        <v>5828.62</v>
      </c>
      <c r="S380" s="56">
        <v>5836.16</v>
      </c>
      <c r="T380" s="56">
        <v>5883.64</v>
      </c>
      <c r="U380" s="56">
        <v>5892.07</v>
      </c>
      <c r="V380" s="56">
        <v>5936.07</v>
      </c>
      <c r="W380" s="56">
        <v>5885.74</v>
      </c>
      <c r="X380" s="56">
        <v>5925.36</v>
      </c>
      <c r="Y380" s="56">
        <v>5632.4299999999994</v>
      </c>
      <c r="Z380" s="76">
        <v>5476.6399999999994</v>
      </c>
      <c r="AA380" s="65"/>
    </row>
    <row r="381" spans="1:27" ht="16.5" x14ac:dyDescent="0.25">
      <c r="A381" s="64"/>
      <c r="B381" s="88">
        <v>10</v>
      </c>
      <c r="C381" s="84">
        <v>5505.32</v>
      </c>
      <c r="D381" s="56">
        <v>5491.13</v>
      </c>
      <c r="E381" s="56">
        <v>5501.95</v>
      </c>
      <c r="F381" s="56">
        <v>5532.19</v>
      </c>
      <c r="G381" s="56">
        <v>5595.8399999999992</v>
      </c>
      <c r="H381" s="56">
        <v>5715.8499999999995</v>
      </c>
      <c r="I381" s="56">
        <v>5890.8399999999992</v>
      </c>
      <c r="J381" s="56">
        <v>5961.65</v>
      </c>
      <c r="K381" s="56">
        <v>6097.23</v>
      </c>
      <c r="L381" s="56">
        <v>6116.12</v>
      </c>
      <c r="M381" s="56">
        <v>6096.8099999999995</v>
      </c>
      <c r="N381" s="56">
        <v>6122.87</v>
      </c>
      <c r="O381" s="56">
        <v>6117.05</v>
      </c>
      <c r="P381" s="56">
        <v>6101.17</v>
      </c>
      <c r="Q381" s="56">
        <v>6081.16</v>
      </c>
      <c r="R381" s="56">
        <v>6067.9</v>
      </c>
      <c r="S381" s="56">
        <v>6045.8399999999992</v>
      </c>
      <c r="T381" s="56">
        <v>5984.46</v>
      </c>
      <c r="U381" s="56">
        <v>5968.73</v>
      </c>
      <c r="V381" s="56">
        <v>6032.92</v>
      </c>
      <c r="W381" s="56">
        <v>5968.2</v>
      </c>
      <c r="X381" s="56">
        <v>5975.36</v>
      </c>
      <c r="Y381" s="56">
        <v>5660.07</v>
      </c>
      <c r="Z381" s="76">
        <v>5501.41</v>
      </c>
      <c r="AA381" s="65"/>
    </row>
    <row r="382" spans="1:27" ht="16.5" x14ac:dyDescent="0.25">
      <c r="A382" s="64"/>
      <c r="B382" s="88">
        <v>11</v>
      </c>
      <c r="C382" s="84">
        <v>5467.96</v>
      </c>
      <c r="D382" s="56">
        <v>5382.5199999999995</v>
      </c>
      <c r="E382" s="56">
        <v>5378.5999999999995</v>
      </c>
      <c r="F382" s="56">
        <v>5381.0099999999993</v>
      </c>
      <c r="G382" s="56">
        <v>5399.0599999999995</v>
      </c>
      <c r="H382" s="56">
        <v>5614.98</v>
      </c>
      <c r="I382" s="56">
        <v>5890.08</v>
      </c>
      <c r="J382" s="56">
        <v>5885.48</v>
      </c>
      <c r="K382" s="56">
        <v>5910.12</v>
      </c>
      <c r="L382" s="56">
        <v>5906.7</v>
      </c>
      <c r="M382" s="56">
        <v>5896.42</v>
      </c>
      <c r="N382" s="56">
        <v>5910.5199999999995</v>
      </c>
      <c r="O382" s="56">
        <v>5893.98</v>
      </c>
      <c r="P382" s="56">
        <v>5899.8399999999992</v>
      </c>
      <c r="Q382" s="56">
        <v>5887.36</v>
      </c>
      <c r="R382" s="56">
        <v>5888.12</v>
      </c>
      <c r="S382" s="56">
        <v>5887.5599999999995</v>
      </c>
      <c r="T382" s="56">
        <v>5888.7599999999993</v>
      </c>
      <c r="U382" s="56">
        <v>5897.74</v>
      </c>
      <c r="V382" s="56">
        <v>5904.83</v>
      </c>
      <c r="W382" s="56">
        <v>5890.5899999999992</v>
      </c>
      <c r="X382" s="56">
        <v>5886.54</v>
      </c>
      <c r="Y382" s="56">
        <v>5582.2599999999993</v>
      </c>
      <c r="Z382" s="76">
        <v>5395.24</v>
      </c>
      <c r="AA382" s="65"/>
    </row>
    <row r="383" spans="1:27" ht="16.5" x14ac:dyDescent="0.25">
      <c r="A383" s="64"/>
      <c r="B383" s="88">
        <v>12</v>
      </c>
      <c r="C383" s="84">
        <v>5401.5199999999995</v>
      </c>
      <c r="D383" s="56">
        <v>5380.7</v>
      </c>
      <c r="E383" s="56">
        <v>5359.5199999999995</v>
      </c>
      <c r="F383" s="56">
        <v>5375.7699999999995</v>
      </c>
      <c r="G383" s="56">
        <v>5380.2699999999995</v>
      </c>
      <c r="H383" s="56">
        <v>5532.89</v>
      </c>
      <c r="I383" s="56">
        <v>5628.91</v>
      </c>
      <c r="J383" s="56">
        <v>5785.72</v>
      </c>
      <c r="K383" s="56">
        <v>5914.54</v>
      </c>
      <c r="L383" s="56">
        <v>5938.05</v>
      </c>
      <c r="M383" s="56">
        <v>5915.05</v>
      </c>
      <c r="N383" s="56">
        <v>5905.8099999999995</v>
      </c>
      <c r="O383" s="56">
        <v>5881.2</v>
      </c>
      <c r="P383" s="56">
        <v>5889.8</v>
      </c>
      <c r="Q383" s="56">
        <v>5879.7</v>
      </c>
      <c r="R383" s="56">
        <v>5856.33</v>
      </c>
      <c r="S383" s="56">
        <v>5843.0599999999995</v>
      </c>
      <c r="T383" s="56">
        <v>5842.7</v>
      </c>
      <c r="U383" s="56">
        <v>5852.74</v>
      </c>
      <c r="V383" s="56">
        <v>5917.5599999999995</v>
      </c>
      <c r="W383" s="56">
        <v>5892.3</v>
      </c>
      <c r="X383" s="56">
        <v>5776.15</v>
      </c>
      <c r="Y383" s="56">
        <v>5554.47</v>
      </c>
      <c r="Z383" s="76">
        <v>5406.25</v>
      </c>
      <c r="AA383" s="65"/>
    </row>
    <row r="384" spans="1:27" ht="16.5" x14ac:dyDescent="0.25">
      <c r="A384" s="64"/>
      <c r="B384" s="88">
        <v>13</v>
      </c>
      <c r="C384" s="84">
        <v>5392.54</v>
      </c>
      <c r="D384" s="56">
        <v>5387.6799999999994</v>
      </c>
      <c r="E384" s="56">
        <v>5384.9</v>
      </c>
      <c r="F384" s="56">
        <v>5386.47</v>
      </c>
      <c r="G384" s="56">
        <v>5397.33</v>
      </c>
      <c r="H384" s="56">
        <v>5543.72</v>
      </c>
      <c r="I384" s="56">
        <v>5729.5599999999995</v>
      </c>
      <c r="J384" s="56">
        <v>5895</v>
      </c>
      <c r="K384" s="56">
        <v>5937.98</v>
      </c>
      <c r="L384" s="56">
        <v>5911.54</v>
      </c>
      <c r="M384" s="56">
        <v>5936.8</v>
      </c>
      <c r="N384" s="56">
        <v>5960.0599999999995</v>
      </c>
      <c r="O384" s="56">
        <v>5928.73</v>
      </c>
      <c r="P384" s="56">
        <v>5952.12</v>
      </c>
      <c r="Q384" s="56">
        <v>5939.5999999999995</v>
      </c>
      <c r="R384" s="56">
        <v>5934.5</v>
      </c>
      <c r="S384" s="56">
        <v>5899.54</v>
      </c>
      <c r="T384" s="56">
        <v>5902.03</v>
      </c>
      <c r="U384" s="56">
        <v>5893.14</v>
      </c>
      <c r="V384" s="56">
        <v>5886.12</v>
      </c>
      <c r="W384" s="56">
        <v>5876.5899999999992</v>
      </c>
      <c r="X384" s="56">
        <v>5882.78</v>
      </c>
      <c r="Y384" s="56">
        <v>5582.48</v>
      </c>
      <c r="Z384" s="76">
        <v>5455.3499999999995</v>
      </c>
      <c r="AA384" s="65"/>
    </row>
    <row r="385" spans="1:27" ht="16.5" x14ac:dyDescent="0.25">
      <c r="A385" s="64"/>
      <c r="B385" s="88">
        <v>14</v>
      </c>
      <c r="C385" s="84">
        <v>5487.8</v>
      </c>
      <c r="D385" s="56">
        <v>5394.15</v>
      </c>
      <c r="E385" s="56">
        <v>5381.86</v>
      </c>
      <c r="F385" s="56">
        <v>5384.5</v>
      </c>
      <c r="G385" s="56">
        <v>5434.09</v>
      </c>
      <c r="H385" s="56">
        <v>5548.33</v>
      </c>
      <c r="I385" s="56">
        <v>5763.0099999999993</v>
      </c>
      <c r="J385" s="56">
        <v>5890.49</v>
      </c>
      <c r="K385" s="56">
        <v>5997.75</v>
      </c>
      <c r="L385" s="56">
        <v>6015.38</v>
      </c>
      <c r="M385" s="56">
        <v>5973.16</v>
      </c>
      <c r="N385" s="56">
        <v>6000.67</v>
      </c>
      <c r="O385" s="56">
        <v>5968.9</v>
      </c>
      <c r="P385" s="56">
        <v>5961.83</v>
      </c>
      <c r="Q385" s="56">
        <v>5948.5199999999995</v>
      </c>
      <c r="R385" s="56">
        <v>5946.11</v>
      </c>
      <c r="S385" s="56">
        <v>5948.55</v>
      </c>
      <c r="T385" s="56">
        <v>5915.64</v>
      </c>
      <c r="U385" s="56">
        <v>5937.14</v>
      </c>
      <c r="V385" s="56">
        <v>5953.0999999999995</v>
      </c>
      <c r="W385" s="56">
        <v>5900.0199999999995</v>
      </c>
      <c r="X385" s="56">
        <v>5933.82</v>
      </c>
      <c r="Y385" s="56">
        <v>5744.4299999999994</v>
      </c>
      <c r="Z385" s="76">
        <v>5555.3099999999995</v>
      </c>
      <c r="AA385" s="65"/>
    </row>
    <row r="386" spans="1:27" ht="16.5" x14ac:dyDescent="0.25">
      <c r="A386" s="64"/>
      <c r="B386" s="88">
        <v>15</v>
      </c>
      <c r="C386" s="84">
        <v>5663.11</v>
      </c>
      <c r="D386" s="56">
        <v>5570.29</v>
      </c>
      <c r="E386" s="56">
        <v>5566.32</v>
      </c>
      <c r="F386" s="56">
        <v>5561.48</v>
      </c>
      <c r="G386" s="56">
        <v>5590.3099999999995</v>
      </c>
      <c r="H386" s="56">
        <v>5619.87</v>
      </c>
      <c r="I386" s="56">
        <v>5811.36</v>
      </c>
      <c r="J386" s="56">
        <v>5950.15</v>
      </c>
      <c r="K386" s="56">
        <v>6260.46</v>
      </c>
      <c r="L386" s="56">
        <v>6302.3499999999995</v>
      </c>
      <c r="M386" s="56">
        <v>6293.79</v>
      </c>
      <c r="N386" s="56">
        <v>6307.5999999999995</v>
      </c>
      <c r="O386" s="56">
        <v>6260.97</v>
      </c>
      <c r="P386" s="56">
        <v>6237.0999999999995</v>
      </c>
      <c r="Q386" s="56">
        <v>6205.32</v>
      </c>
      <c r="R386" s="56">
        <v>6199.3099999999995</v>
      </c>
      <c r="S386" s="56">
        <v>6192.4299999999994</v>
      </c>
      <c r="T386" s="56">
        <v>6206.13</v>
      </c>
      <c r="U386" s="56">
        <v>6209.67</v>
      </c>
      <c r="V386" s="56">
        <v>6258.54</v>
      </c>
      <c r="W386" s="56">
        <v>6202.0999999999995</v>
      </c>
      <c r="X386" s="56">
        <v>6177.44</v>
      </c>
      <c r="Y386" s="56">
        <v>5980.3</v>
      </c>
      <c r="Z386" s="76">
        <v>5844.66</v>
      </c>
      <c r="AA386" s="65"/>
    </row>
    <row r="387" spans="1:27" ht="16.5" x14ac:dyDescent="0.25">
      <c r="A387" s="64"/>
      <c r="B387" s="88">
        <v>16</v>
      </c>
      <c r="C387" s="84">
        <v>5724.44</v>
      </c>
      <c r="D387" s="56">
        <v>5599.15</v>
      </c>
      <c r="E387" s="56">
        <v>5570.32</v>
      </c>
      <c r="F387" s="56">
        <v>5568.44</v>
      </c>
      <c r="G387" s="56">
        <v>5586.98</v>
      </c>
      <c r="H387" s="56">
        <v>5601.5199999999995</v>
      </c>
      <c r="I387" s="56">
        <v>5615.3099999999995</v>
      </c>
      <c r="J387" s="56">
        <v>5784.49</v>
      </c>
      <c r="K387" s="56">
        <v>5839.46</v>
      </c>
      <c r="L387" s="56">
        <v>5858.73</v>
      </c>
      <c r="M387" s="56">
        <v>5857.11</v>
      </c>
      <c r="N387" s="56">
        <v>5850.36</v>
      </c>
      <c r="O387" s="56">
        <v>5841.67</v>
      </c>
      <c r="P387" s="56">
        <v>5837.2699999999995</v>
      </c>
      <c r="Q387" s="56">
        <v>5835.3499999999995</v>
      </c>
      <c r="R387" s="56">
        <v>5834.29</v>
      </c>
      <c r="S387" s="56">
        <v>5840.5</v>
      </c>
      <c r="T387" s="56">
        <v>5855.17</v>
      </c>
      <c r="U387" s="56">
        <v>5899.4299999999994</v>
      </c>
      <c r="V387" s="56">
        <v>6000.69</v>
      </c>
      <c r="W387" s="56">
        <v>5956.1799999999994</v>
      </c>
      <c r="X387" s="56">
        <v>5932.7</v>
      </c>
      <c r="Y387" s="56">
        <v>5742.72</v>
      </c>
      <c r="Z387" s="76">
        <v>5565.0999999999995</v>
      </c>
      <c r="AA387" s="65"/>
    </row>
    <row r="388" spans="1:27" ht="16.5" x14ac:dyDescent="0.25">
      <c r="A388" s="64"/>
      <c r="B388" s="88">
        <v>17</v>
      </c>
      <c r="C388" s="84">
        <v>5575.5999999999995</v>
      </c>
      <c r="D388" s="56">
        <v>5488.63</v>
      </c>
      <c r="E388" s="56">
        <v>5414.94</v>
      </c>
      <c r="F388" s="56">
        <v>5389.21</v>
      </c>
      <c r="G388" s="56">
        <v>5435.4299999999994</v>
      </c>
      <c r="H388" s="56">
        <v>5600.48</v>
      </c>
      <c r="I388" s="56">
        <v>5707.23</v>
      </c>
      <c r="J388" s="56">
        <v>5897.0099999999993</v>
      </c>
      <c r="K388" s="56">
        <v>5990.0099999999993</v>
      </c>
      <c r="L388" s="56">
        <v>6038.37</v>
      </c>
      <c r="M388" s="56">
        <v>5993.3499999999995</v>
      </c>
      <c r="N388" s="56">
        <v>5973.67</v>
      </c>
      <c r="O388" s="56">
        <v>5933.99</v>
      </c>
      <c r="P388" s="56">
        <v>5969.28</v>
      </c>
      <c r="Q388" s="56">
        <v>5948.11</v>
      </c>
      <c r="R388" s="56">
        <v>5929.4</v>
      </c>
      <c r="S388" s="56">
        <v>5955</v>
      </c>
      <c r="T388" s="56">
        <v>5983.46</v>
      </c>
      <c r="U388" s="56">
        <v>5977.03</v>
      </c>
      <c r="V388" s="56">
        <v>6005.5199999999995</v>
      </c>
      <c r="W388" s="56">
        <v>5943.0899999999992</v>
      </c>
      <c r="X388" s="56">
        <v>5946.42</v>
      </c>
      <c r="Y388" s="56">
        <v>5783.33</v>
      </c>
      <c r="Z388" s="76">
        <v>5576.96</v>
      </c>
      <c r="AA388" s="65"/>
    </row>
    <row r="389" spans="1:27" ht="16.5" x14ac:dyDescent="0.25">
      <c r="A389" s="64"/>
      <c r="B389" s="88">
        <v>18</v>
      </c>
      <c r="C389" s="84">
        <v>5527.3099999999995</v>
      </c>
      <c r="D389" s="56">
        <v>5426.62</v>
      </c>
      <c r="E389" s="56">
        <v>5384.2</v>
      </c>
      <c r="F389" s="56">
        <v>5395.83</v>
      </c>
      <c r="G389" s="56">
        <v>5473.41</v>
      </c>
      <c r="H389" s="56">
        <v>5686.58</v>
      </c>
      <c r="I389" s="56">
        <v>5812.7</v>
      </c>
      <c r="J389" s="56">
        <v>5907.3399999999992</v>
      </c>
      <c r="K389" s="56">
        <v>6025.99</v>
      </c>
      <c r="L389" s="56">
        <v>6053.54</v>
      </c>
      <c r="M389" s="56">
        <v>6076.91</v>
      </c>
      <c r="N389" s="56">
        <v>6049.0199999999995</v>
      </c>
      <c r="O389" s="56">
        <v>6020.97</v>
      </c>
      <c r="P389" s="56">
        <v>6048.19</v>
      </c>
      <c r="Q389" s="56">
        <v>6038.5599999999995</v>
      </c>
      <c r="R389" s="56">
        <v>6068.17</v>
      </c>
      <c r="S389" s="56">
        <v>6075.39</v>
      </c>
      <c r="T389" s="56">
        <v>6072.17</v>
      </c>
      <c r="U389" s="56">
        <v>6028.89</v>
      </c>
      <c r="V389" s="56">
        <v>6036.72</v>
      </c>
      <c r="W389" s="56">
        <v>6027.2</v>
      </c>
      <c r="X389" s="56">
        <v>6022.5099999999993</v>
      </c>
      <c r="Y389" s="56">
        <v>5869.5</v>
      </c>
      <c r="Z389" s="76">
        <v>5609.2599999999993</v>
      </c>
      <c r="AA389" s="65"/>
    </row>
    <row r="390" spans="1:27" ht="16.5" x14ac:dyDescent="0.25">
      <c r="A390" s="64"/>
      <c r="B390" s="88">
        <v>19</v>
      </c>
      <c r="C390" s="84">
        <v>5544.94</v>
      </c>
      <c r="D390" s="56">
        <v>5438.45</v>
      </c>
      <c r="E390" s="56">
        <v>5386.88</v>
      </c>
      <c r="F390" s="56">
        <v>5393.69</v>
      </c>
      <c r="G390" s="56">
        <v>5498.34</v>
      </c>
      <c r="H390" s="56">
        <v>5743.66</v>
      </c>
      <c r="I390" s="56">
        <v>5873.28</v>
      </c>
      <c r="J390" s="56">
        <v>5969.24</v>
      </c>
      <c r="K390" s="56">
        <v>6070.62</v>
      </c>
      <c r="L390" s="56">
        <v>6066.37</v>
      </c>
      <c r="M390" s="56">
        <v>6047.73</v>
      </c>
      <c r="N390" s="56">
        <v>6033.83</v>
      </c>
      <c r="O390" s="56">
        <v>6023.98</v>
      </c>
      <c r="P390" s="56">
        <v>6024.0099999999993</v>
      </c>
      <c r="Q390" s="56">
        <v>6011.15</v>
      </c>
      <c r="R390" s="56">
        <v>5994.39</v>
      </c>
      <c r="S390" s="56">
        <v>6031.6799999999994</v>
      </c>
      <c r="T390" s="56">
        <v>6031.05</v>
      </c>
      <c r="U390" s="56">
        <v>6009.7599999999993</v>
      </c>
      <c r="V390" s="56">
        <v>6043.0899999999992</v>
      </c>
      <c r="W390" s="56">
        <v>5989.12</v>
      </c>
      <c r="X390" s="56">
        <v>6003.29</v>
      </c>
      <c r="Y390" s="56">
        <v>5856.08</v>
      </c>
      <c r="Z390" s="76">
        <v>5588.19</v>
      </c>
      <c r="AA390" s="65"/>
    </row>
    <row r="391" spans="1:27" ht="16.5" x14ac:dyDescent="0.25">
      <c r="A391" s="64"/>
      <c r="B391" s="88">
        <v>20</v>
      </c>
      <c r="C391" s="84">
        <v>5542.24</v>
      </c>
      <c r="D391" s="56">
        <v>5460.48</v>
      </c>
      <c r="E391" s="56">
        <v>5433.0999999999995</v>
      </c>
      <c r="F391" s="56">
        <v>5394.08</v>
      </c>
      <c r="G391" s="56">
        <v>5487.69</v>
      </c>
      <c r="H391" s="56">
        <v>5622.91</v>
      </c>
      <c r="I391" s="56">
        <v>5842.64</v>
      </c>
      <c r="J391" s="56">
        <v>5954.67</v>
      </c>
      <c r="K391" s="56">
        <v>6084.41</v>
      </c>
      <c r="L391" s="56">
        <v>6175.57</v>
      </c>
      <c r="M391" s="56">
        <v>6117.5199999999995</v>
      </c>
      <c r="N391" s="56">
        <v>6095.9</v>
      </c>
      <c r="O391" s="56">
        <v>6082.62</v>
      </c>
      <c r="P391" s="56">
        <v>6088.78</v>
      </c>
      <c r="Q391" s="56">
        <v>6079.0199999999995</v>
      </c>
      <c r="R391" s="56">
        <v>6077.37</v>
      </c>
      <c r="S391" s="56">
        <v>6088.5</v>
      </c>
      <c r="T391" s="56">
        <v>6085.15</v>
      </c>
      <c r="U391" s="56">
        <v>6096.11</v>
      </c>
      <c r="V391" s="56">
        <v>6185.33</v>
      </c>
      <c r="W391" s="56">
        <v>6119.74</v>
      </c>
      <c r="X391" s="56">
        <v>6114.11</v>
      </c>
      <c r="Y391" s="56">
        <v>5924.75</v>
      </c>
      <c r="Z391" s="76">
        <v>5625.3</v>
      </c>
      <c r="AA391" s="65"/>
    </row>
    <row r="392" spans="1:27" ht="16.5" x14ac:dyDescent="0.25">
      <c r="A392" s="64"/>
      <c r="B392" s="88">
        <v>21</v>
      </c>
      <c r="C392" s="84">
        <v>5624.37</v>
      </c>
      <c r="D392" s="56">
        <v>5534.75</v>
      </c>
      <c r="E392" s="56">
        <v>5491.79</v>
      </c>
      <c r="F392" s="56">
        <v>5492.57</v>
      </c>
      <c r="G392" s="56">
        <v>5582.87</v>
      </c>
      <c r="H392" s="56">
        <v>5624.1799999999994</v>
      </c>
      <c r="I392" s="56">
        <v>5864.3499999999995</v>
      </c>
      <c r="J392" s="56">
        <v>6040.69</v>
      </c>
      <c r="K392" s="56">
        <v>6157.49</v>
      </c>
      <c r="L392" s="56">
        <v>6205.25</v>
      </c>
      <c r="M392" s="56">
        <v>6223.61</v>
      </c>
      <c r="N392" s="56">
        <v>6214.24</v>
      </c>
      <c r="O392" s="56">
        <v>6174.5199999999995</v>
      </c>
      <c r="P392" s="56">
        <v>6164.61</v>
      </c>
      <c r="Q392" s="56">
        <v>6138.7599999999993</v>
      </c>
      <c r="R392" s="56">
        <v>6126.8499999999995</v>
      </c>
      <c r="S392" s="56">
        <v>6192.91</v>
      </c>
      <c r="T392" s="56">
        <v>6137.38</v>
      </c>
      <c r="U392" s="56">
        <v>6209.75</v>
      </c>
      <c r="V392" s="56">
        <v>6150.29</v>
      </c>
      <c r="W392" s="56">
        <v>6114.5999999999995</v>
      </c>
      <c r="X392" s="56">
        <v>6123.86</v>
      </c>
      <c r="Y392" s="56">
        <v>5924.5999999999995</v>
      </c>
      <c r="Z392" s="76">
        <v>5848.3</v>
      </c>
      <c r="AA392" s="65"/>
    </row>
    <row r="393" spans="1:27" ht="16.5" x14ac:dyDescent="0.25">
      <c r="A393" s="64"/>
      <c r="B393" s="88">
        <v>22</v>
      </c>
      <c r="C393" s="84">
        <v>5863.11</v>
      </c>
      <c r="D393" s="56">
        <v>5726.61</v>
      </c>
      <c r="E393" s="56">
        <v>5614.44</v>
      </c>
      <c r="F393" s="56">
        <v>5598.65</v>
      </c>
      <c r="G393" s="56">
        <v>5576.49</v>
      </c>
      <c r="H393" s="56">
        <v>5618.49</v>
      </c>
      <c r="I393" s="56">
        <v>5804.29</v>
      </c>
      <c r="J393" s="56">
        <v>5881.05</v>
      </c>
      <c r="K393" s="56">
        <v>6083.42</v>
      </c>
      <c r="L393" s="56">
        <v>6212.3499999999995</v>
      </c>
      <c r="M393" s="56">
        <v>6196.1799999999994</v>
      </c>
      <c r="N393" s="56">
        <v>6233.65</v>
      </c>
      <c r="O393" s="56">
        <v>6219.23</v>
      </c>
      <c r="P393" s="56">
        <v>6221.98</v>
      </c>
      <c r="Q393" s="56">
        <v>6223.2599999999993</v>
      </c>
      <c r="R393" s="56">
        <v>6246.5599999999995</v>
      </c>
      <c r="S393" s="56">
        <v>6223.89</v>
      </c>
      <c r="T393" s="56">
        <v>6215.64</v>
      </c>
      <c r="U393" s="56">
        <v>6235.3</v>
      </c>
      <c r="V393" s="56">
        <v>6244.48</v>
      </c>
      <c r="W393" s="56">
        <v>6164.11</v>
      </c>
      <c r="X393" s="56">
        <v>6121.5099999999993</v>
      </c>
      <c r="Y393" s="56">
        <v>5922.58</v>
      </c>
      <c r="Z393" s="76">
        <v>5857.19</v>
      </c>
      <c r="AA393" s="65"/>
    </row>
    <row r="394" spans="1:27" ht="16.5" x14ac:dyDescent="0.25">
      <c r="A394" s="64"/>
      <c r="B394" s="88">
        <v>23</v>
      </c>
      <c r="C394" s="84">
        <v>5658.8499999999995</v>
      </c>
      <c r="D394" s="56">
        <v>5582.1799999999994</v>
      </c>
      <c r="E394" s="56">
        <v>5545.5599999999995</v>
      </c>
      <c r="F394" s="56">
        <v>5522.67</v>
      </c>
      <c r="G394" s="56">
        <v>5521.11</v>
      </c>
      <c r="H394" s="56">
        <v>5541.69</v>
      </c>
      <c r="I394" s="56">
        <v>5577.16</v>
      </c>
      <c r="J394" s="56">
        <v>5622.7699999999995</v>
      </c>
      <c r="K394" s="56">
        <v>5826.72</v>
      </c>
      <c r="L394" s="56">
        <v>5906.63</v>
      </c>
      <c r="M394" s="56">
        <v>5915.49</v>
      </c>
      <c r="N394" s="56">
        <v>5909.39</v>
      </c>
      <c r="O394" s="56">
        <v>5871.21</v>
      </c>
      <c r="P394" s="56">
        <v>5848.23</v>
      </c>
      <c r="Q394" s="56">
        <v>5847.8</v>
      </c>
      <c r="R394" s="56">
        <v>5848.13</v>
      </c>
      <c r="S394" s="56">
        <v>5844</v>
      </c>
      <c r="T394" s="56">
        <v>5871.2599999999993</v>
      </c>
      <c r="U394" s="56">
        <v>5943.2699999999995</v>
      </c>
      <c r="V394" s="56">
        <v>5985</v>
      </c>
      <c r="W394" s="56">
        <v>5947.22</v>
      </c>
      <c r="X394" s="56">
        <v>5940.42</v>
      </c>
      <c r="Y394" s="56">
        <v>5795.1799999999994</v>
      </c>
      <c r="Z394" s="76">
        <v>5620.5</v>
      </c>
      <c r="AA394" s="65"/>
    </row>
    <row r="395" spans="1:27" ht="16.5" x14ac:dyDescent="0.25">
      <c r="A395" s="64"/>
      <c r="B395" s="88">
        <v>24</v>
      </c>
      <c r="C395" s="84">
        <v>5607.74</v>
      </c>
      <c r="D395" s="56">
        <v>5552.17</v>
      </c>
      <c r="E395" s="56">
        <v>5504.78</v>
      </c>
      <c r="F395" s="56">
        <v>5490.04</v>
      </c>
      <c r="G395" s="56">
        <v>5567.22</v>
      </c>
      <c r="H395" s="56">
        <v>5601.5199999999995</v>
      </c>
      <c r="I395" s="56">
        <v>5821.5899999999992</v>
      </c>
      <c r="J395" s="56">
        <v>5934.53</v>
      </c>
      <c r="K395" s="56">
        <v>5981.64</v>
      </c>
      <c r="L395" s="56">
        <v>6005.0599999999995</v>
      </c>
      <c r="M395" s="56">
        <v>5976.63</v>
      </c>
      <c r="N395" s="56">
        <v>5982.24</v>
      </c>
      <c r="O395" s="56">
        <v>5979.67</v>
      </c>
      <c r="P395" s="56">
        <v>5898.11</v>
      </c>
      <c r="Q395" s="56">
        <v>5876.05</v>
      </c>
      <c r="R395" s="56">
        <v>5909.3499999999995</v>
      </c>
      <c r="S395" s="56">
        <v>5977.91</v>
      </c>
      <c r="T395" s="56">
        <v>5964.95</v>
      </c>
      <c r="U395" s="56">
        <v>5954.38</v>
      </c>
      <c r="V395" s="56">
        <v>5894.0899999999992</v>
      </c>
      <c r="W395" s="56">
        <v>5829.22</v>
      </c>
      <c r="X395" s="56">
        <v>5848.97</v>
      </c>
      <c r="Y395" s="56">
        <v>5761.63</v>
      </c>
      <c r="Z395" s="76">
        <v>5628.7599999999993</v>
      </c>
      <c r="AA395" s="65"/>
    </row>
    <row r="396" spans="1:27" ht="16.5" x14ac:dyDescent="0.25">
      <c r="A396" s="64"/>
      <c r="B396" s="88">
        <v>25</v>
      </c>
      <c r="C396" s="84">
        <v>5604.82</v>
      </c>
      <c r="D396" s="56">
        <v>5516.59</v>
      </c>
      <c r="E396" s="56">
        <v>5498.32</v>
      </c>
      <c r="F396" s="56">
        <v>5495.75</v>
      </c>
      <c r="G396" s="56">
        <v>5572.25</v>
      </c>
      <c r="H396" s="56">
        <v>5605.22</v>
      </c>
      <c r="I396" s="56">
        <v>5803.92</v>
      </c>
      <c r="J396" s="56">
        <v>5913.71</v>
      </c>
      <c r="K396" s="56">
        <v>5983.94</v>
      </c>
      <c r="L396" s="56">
        <v>6011.79</v>
      </c>
      <c r="M396" s="56">
        <v>5989.47</v>
      </c>
      <c r="N396" s="56">
        <v>5997.3399999999992</v>
      </c>
      <c r="O396" s="56">
        <v>6003.37</v>
      </c>
      <c r="P396" s="56">
        <v>6016.38</v>
      </c>
      <c r="Q396" s="56">
        <v>6028.36</v>
      </c>
      <c r="R396" s="56">
        <v>6025.54</v>
      </c>
      <c r="S396" s="56">
        <v>6026.36</v>
      </c>
      <c r="T396" s="56">
        <v>6028.96</v>
      </c>
      <c r="U396" s="56">
        <v>5993.08</v>
      </c>
      <c r="V396" s="56">
        <v>6019.6799999999994</v>
      </c>
      <c r="W396" s="56">
        <v>5866.4</v>
      </c>
      <c r="X396" s="56">
        <v>5877.0099999999993</v>
      </c>
      <c r="Y396" s="56">
        <v>5839.16</v>
      </c>
      <c r="Z396" s="76">
        <v>5668.2</v>
      </c>
      <c r="AA396" s="65"/>
    </row>
    <row r="397" spans="1:27" ht="16.5" x14ac:dyDescent="0.25">
      <c r="A397" s="64"/>
      <c r="B397" s="88">
        <v>26</v>
      </c>
      <c r="C397" s="84">
        <v>5630.39</v>
      </c>
      <c r="D397" s="56">
        <v>5504.92</v>
      </c>
      <c r="E397" s="56">
        <v>5495.41</v>
      </c>
      <c r="F397" s="56">
        <v>5498.74</v>
      </c>
      <c r="G397" s="56">
        <v>5545.82</v>
      </c>
      <c r="H397" s="56">
        <v>5641.69</v>
      </c>
      <c r="I397" s="56">
        <v>5831.12</v>
      </c>
      <c r="J397" s="56">
        <v>5937.91</v>
      </c>
      <c r="K397" s="56">
        <v>6034.2699999999995</v>
      </c>
      <c r="L397" s="56">
        <v>6093.3099999999995</v>
      </c>
      <c r="M397" s="56">
        <v>6069.62</v>
      </c>
      <c r="N397" s="56">
        <v>6073.95</v>
      </c>
      <c r="O397" s="56">
        <v>6037.65</v>
      </c>
      <c r="P397" s="56">
        <v>5966.7599999999993</v>
      </c>
      <c r="Q397" s="56">
        <v>5950.5599999999995</v>
      </c>
      <c r="R397" s="56">
        <v>5948.5</v>
      </c>
      <c r="S397" s="56">
        <v>5946.87</v>
      </c>
      <c r="T397" s="56">
        <v>5955.3399999999992</v>
      </c>
      <c r="U397" s="56">
        <v>5961.8499999999995</v>
      </c>
      <c r="V397" s="56">
        <v>5952.7699999999995</v>
      </c>
      <c r="W397" s="56">
        <v>5967.55</v>
      </c>
      <c r="X397" s="56">
        <v>5871.39</v>
      </c>
      <c r="Y397" s="56">
        <v>5828.13</v>
      </c>
      <c r="Z397" s="76">
        <v>5635.08</v>
      </c>
      <c r="AA397" s="65"/>
    </row>
    <row r="398" spans="1:27" ht="16.5" x14ac:dyDescent="0.25">
      <c r="A398" s="64"/>
      <c r="B398" s="88">
        <v>27</v>
      </c>
      <c r="C398" s="84">
        <v>5623.48</v>
      </c>
      <c r="D398" s="56">
        <v>5523.74</v>
      </c>
      <c r="E398" s="56">
        <v>5522.7599999999993</v>
      </c>
      <c r="F398" s="56">
        <v>5525.2699999999995</v>
      </c>
      <c r="G398" s="56">
        <v>5556.12</v>
      </c>
      <c r="H398" s="56">
        <v>5625.3099999999995</v>
      </c>
      <c r="I398" s="56">
        <v>5806.3099999999995</v>
      </c>
      <c r="J398" s="56">
        <v>5874.67</v>
      </c>
      <c r="K398" s="56">
        <v>6018.5999999999995</v>
      </c>
      <c r="L398" s="56">
        <v>6058.03</v>
      </c>
      <c r="M398" s="56">
        <v>6025.46</v>
      </c>
      <c r="N398" s="56">
        <v>6037.74</v>
      </c>
      <c r="O398" s="56">
        <v>6038.88</v>
      </c>
      <c r="P398" s="56">
        <v>6049.94</v>
      </c>
      <c r="Q398" s="56">
        <v>5979.03</v>
      </c>
      <c r="R398" s="56">
        <v>5983.5899999999992</v>
      </c>
      <c r="S398" s="56">
        <v>5977.72</v>
      </c>
      <c r="T398" s="56">
        <v>5981.49</v>
      </c>
      <c r="U398" s="56">
        <v>5958.8499999999995</v>
      </c>
      <c r="V398" s="56">
        <v>5953.1799999999994</v>
      </c>
      <c r="W398" s="56">
        <v>5984.88</v>
      </c>
      <c r="X398" s="56">
        <v>5864.83</v>
      </c>
      <c r="Y398" s="56">
        <v>5833.75</v>
      </c>
      <c r="Z398" s="76">
        <v>5641.88</v>
      </c>
      <c r="AA398" s="65"/>
    </row>
    <row r="399" spans="1:27" ht="16.5" x14ac:dyDescent="0.25">
      <c r="A399" s="64"/>
      <c r="B399" s="88">
        <v>28</v>
      </c>
      <c r="C399" s="84">
        <v>5629.0999999999995</v>
      </c>
      <c r="D399" s="56">
        <v>5530.98</v>
      </c>
      <c r="E399" s="56">
        <v>5529.5999999999995</v>
      </c>
      <c r="F399" s="56">
        <v>5539.3099999999995</v>
      </c>
      <c r="G399" s="56">
        <v>5592.23</v>
      </c>
      <c r="H399" s="56">
        <v>5645.7</v>
      </c>
      <c r="I399" s="56">
        <v>5851.63</v>
      </c>
      <c r="J399" s="56">
        <v>5933.4</v>
      </c>
      <c r="K399" s="56">
        <v>6070.1799999999994</v>
      </c>
      <c r="L399" s="56">
        <v>6118.11</v>
      </c>
      <c r="M399" s="56">
        <v>6143.5599999999995</v>
      </c>
      <c r="N399" s="56">
        <v>6146.53</v>
      </c>
      <c r="O399" s="56">
        <v>6148.0899999999992</v>
      </c>
      <c r="P399" s="56">
        <v>6111.0599999999995</v>
      </c>
      <c r="Q399" s="56">
        <v>6085.49</v>
      </c>
      <c r="R399" s="56">
        <v>6083.89</v>
      </c>
      <c r="S399" s="56">
        <v>6126.22</v>
      </c>
      <c r="T399" s="56">
        <v>6053.23</v>
      </c>
      <c r="U399" s="56">
        <v>6040.7</v>
      </c>
      <c r="V399" s="56">
        <v>6000.63</v>
      </c>
      <c r="W399" s="56">
        <v>5955.39</v>
      </c>
      <c r="X399" s="56">
        <v>5874.0099999999993</v>
      </c>
      <c r="Y399" s="56">
        <v>5901.8</v>
      </c>
      <c r="Z399" s="76">
        <v>5831.2</v>
      </c>
      <c r="AA399" s="65"/>
    </row>
    <row r="400" spans="1:27" ht="16.5" x14ac:dyDescent="0.25">
      <c r="A400" s="64"/>
      <c r="B400" s="88">
        <v>29</v>
      </c>
      <c r="C400" s="84">
        <v>5871.66</v>
      </c>
      <c r="D400" s="56">
        <v>5826.2</v>
      </c>
      <c r="E400" s="56">
        <v>5734.66</v>
      </c>
      <c r="F400" s="56">
        <v>5712.2</v>
      </c>
      <c r="G400" s="56">
        <v>5735.3399999999992</v>
      </c>
      <c r="H400" s="56">
        <v>5769.22</v>
      </c>
      <c r="I400" s="56">
        <v>5819.65</v>
      </c>
      <c r="J400" s="56">
        <v>5918.1799999999994</v>
      </c>
      <c r="K400" s="56">
        <v>6067.24</v>
      </c>
      <c r="L400" s="56">
        <v>6190.6799999999994</v>
      </c>
      <c r="M400" s="56">
        <v>6189.03</v>
      </c>
      <c r="N400" s="56">
        <v>6183.2699999999995</v>
      </c>
      <c r="O400" s="56">
        <v>6126.69</v>
      </c>
      <c r="P400" s="56">
        <v>6113.0199999999995</v>
      </c>
      <c r="Q400" s="56">
        <v>6087.3399999999992</v>
      </c>
      <c r="R400" s="56">
        <v>6042.82</v>
      </c>
      <c r="S400" s="56">
        <v>6009.14</v>
      </c>
      <c r="T400" s="56">
        <v>6007.37</v>
      </c>
      <c r="U400" s="56">
        <v>6024.64</v>
      </c>
      <c r="V400" s="56">
        <v>6058.63</v>
      </c>
      <c r="W400" s="56">
        <v>6082.08</v>
      </c>
      <c r="X400" s="56">
        <v>6089.65</v>
      </c>
      <c r="Y400" s="56">
        <v>5943.5099999999993</v>
      </c>
      <c r="Z400" s="76">
        <v>5841.2699999999995</v>
      </c>
      <c r="AA400" s="65"/>
    </row>
    <row r="401" spans="1:27" ht="16.5" x14ac:dyDescent="0.25">
      <c r="A401" s="64"/>
      <c r="B401" s="88">
        <v>30</v>
      </c>
      <c r="C401" s="84">
        <v>5923.9299999999994</v>
      </c>
      <c r="D401" s="56">
        <v>5852.4</v>
      </c>
      <c r="E401" s="56">
        <v>5778.98</v>
      </c>
      <c r="F401" s="56">
        <v>5744.24</v>
      </c>
      <c r="G401" s="56">
        <v>5750.17</v>
      </c>
      <c r="H401" s="56">
        <v>5805.0199999999995</v>
      </c>
      <c r="I401" s="56">
        <v>5822.98</v>
      </c>
      <c r="J401" s="56">
        <v>5898.61</v>
      </c>
      <c r="K401" s="56">
        <v>6063.7</v>
      </c>
      <c r="L401" s="56">
        <v>6135.62</v>
      </c>
      <c r="M401" s="56">
        <v>6162.58</v>
      </c>
      <c r="N401" s="56">
        <v>6161.9</v>
      </c>
      <c r="O401" s="56">
        <v>6143.32</v>
      </c>
      <c r="P401" s="56">
        <v>6130.53</v>
      </c>
      <c r="Q401" s="56">
        <v>6070.6799999999994</v>
      </c>
      <c r="R401" s="56">
        <v>6065.2699999999995</v>
      </c>
      <c r="S401" s="56">
        <v>6065.54</v>
      </c>
      <c r="T401" s="56">
        <v>6070.67</v>
      </c>
      <c r="U401" s="56">
        <v>6086.16</v>
      </c>
      <c r="V401" s="56">
        <v>6128.0999999999995</v>
      </c>
      <c r="W401" s="56">
        <v>6156.5</v>
      </c>
      <c r="X401" s="56">
        <v>6162.5899999999992</v>
      </c>
      <c r="Y401" s="56">
        <v>6015.6799999999994</v>
      </c>
      <c r="Z401" s="76">
        <v>5885.3499999999995</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6485.66</v>
      </c>
      <c r="D406" s="79">
        <v>6448.48</v>
      </c>
      <c r="E406" s="79">
        <v>6439.8899999999994</v>
      </c>
      <c r="F406" s="79">
        <v>6443.03</v>
      </c>
      <c r="G406" s="79">
        <v>6463.7</v>
      </c>
      <c r="H406" s="79">
        <v>6479.48</v>
      </c>
      <c r="I406" s="79">
        <v>6505.37</v>
      </c>
      <c r="J406" s="79">
        <v>6717.11</v>
      </c>
      <c r="K406" s="79">
        <v>6794.37</v>
      </c>
      <c r="L406" s="79">
        <v>6791.45</v>
      </c>
      <c r="M406" s="79">
        <v>6788.0999999999995</v>
      </c>
      <c r="N406" s="79">
        <v>6786.83</v>
      </c>
      <c r="O406" s="79">
        <v>6782.8499999999995</v>
      </c>
      <c r="P406" s="79">
        <v>6779.48</v>
      </c>
      <c r="Q406" s="79">
        <v>6782.36</v>
      </c>
      <c r="R406" s="79">
        <v>6780.08</v>
      </c>
      <c r="S406" s="79">
        <v>6780.65</v>
      </c>
      <c r="T406" s="79">
        <v>6781.24</v>
      </c>
      <c r="U406" s="79">
        <v>6790.2599999999993</v>
      </c>
      <c r="V406" s="79">
        <v>6770.12</v>
      </c>
      <c r="W406" s="79">
        <v>6763.4199999999992</v>
      </c>
      <c r="X406" s="79">
        <v>6761.9299999999994</v>
      </c>
      <c r="Y406" s="79">
        <v>6711.6699999999992</v>
      </c>
      <c r="Z406" s="80">
        <v>6557.5999999999995</v>
      </c>
      <c r="AA406" s="65"/>
    </row>
    <row r="407" spans="1:27" ht="16.5" x14ac:dyDescent="0.25">
      <c r="A407" s="64"/>
      <c r="B407" s="88">
        <v>2</v>
      </c>
      <c r="C407" s="84">
        <v>6424.32</v>
      </c>
      <c r="D407" s="56">
        <v>6390.23</v>
      </c>
      <c r="E407" s="56">
        <v>6363.36</v>
      </c>
      <c r="F407" s="56">
        <v>6357.0199999999995</v>
      </c>
      <c r="G407" s="56">
        <v>6362.3399999999992</v>
      </c>
      <c r="H407" s="56">
        <v>6378.15</v>
      </c>
      <c r="I407" s="56">
        <v>6384.13</v>
      </c>
      <c r="J407" s="56">
        <v>6432.2599999999993</v>
      </c>
      <c r="K407" s="56">
        <v>6614.74</v>
      </c>
      <c r="L407" s="56">
        <v>6641.15</v>
      </c>
      <c r="M407" s="56">
        <v>6643.62</v>
      </c>
      <c r="N407" s="56">
        <v>6641.5999999999995</v>
      </c>
      <c r="O407" s="56">
        <v>6635.2199999999993</v>
      </c>
      <c r="P407" s="56">
        <v>6637.94</v>
      </c>
      <c r="Q407" s="56">
        <v>6646</v>
      </c>
      <c r="R407" s="56">
        <v>6649.0599999999995</v>
      </c>
      <c r="S407" s="56">
        <v>6657.75</v>
      </c>
      <c r="T407" s="56">
        <v>6670.33</v>
      </c>
      <c r="U407" s="56">
        <v>6758.29</v>
      </c>
      <c r="V407" s="56">
        <v>6755.12</v>
      </c>
      <c r="W407" s="56">
        <v>6727.8</v>
      </c>
      <c r="X407" s="56">
        <v>6648.1699999999992</v>
      </c>
      <c r="Y407" s="56">
        <v>6554.7699999999995</v>
      </c>
      <c r="Z407" s="76">
        <v>6462.4</v>
      </c>
      <c r="AA407" s="65"/>
    </row>
    <row r="408" spans="1:27" ht="16.5" x14ac:dyDescent="0.25">
      <c r="A408" s="64"/>
      <c r="B408" s="88">
        <v>3</v>
      </c>
      <c r="C408" s="84">
        <v>6418.28</v>
      </c>
      <c r="D408" s="56">
        <v>6390.95</v>
      </c>
      <c r="E408" s="56">
        <v>6355.6799999999994</v>
      </c>
      <c r="F408" s="56">
        <v>6355.03</v>
      </c>
      <c r="G408" s="56">
        <v>6393.32</v>
      </c>
      <c r="H408" s="56">
        <v>6450.4199999999992</v>
      </c>
      <c r="I408" s="56">
        <v>6616.5599999999995</v>
      </c>
      <c r="J408" s="56">
        <v>6757.3399999999992</v>
      </c>
      <c r="K408" s="56">
        <v>6758.23</v>
      </c>
      <c r="L408" s="56">
        <v>6756.32</v>
      </c>
      <c r="M408" s="56">
        <v>6753.03</v>
      </c>
      <c r="N408" s="56">
        <v>6754.11</v>
      </c>
      <c r="O408" s="56">
        <v>6751.9299999999994</v>
      </c>
      <c r="P408" s="56">
        <v>6750.96</v>
      </c>
      <c r="Q408" s="56">
        <v>6751.0899999999992</v>
      </c>
      <c r="R408" s="56">
        <v>6752.21</v>
      </c>
      <c r="S408" s="56">
        <v>6758.45</v>
      </c>
      <c r="T408" s="56">
        <v>6758.16</v>
      </c>
      <c r="U408" s="56">
        <v>6755.25</v>
      </c>
      <c r="V408" s="56">
        <v>6746.05</v>
      </c>
      <c r="W408" s="56">
        <v>6725.62</v>
      </c>
      <c r="X408" s="56">
        <v>6750.6399999999994</v>
      </c>
      <c r="Y408" s="56">
        <v>6648.99</v>
      </c>
      <c r="Z408" s="76">
        <v>6442.32</v>
      </c>
      <c r="AA408" s="65"/>
    </row>
    <row r="409" spans="1:27" ht="16.5" x14ac:dyDescent="0.25">
      <c r="A409" s="64"/>
      <c r="B409" s="88">
        <v>4</v>
      </c>
      <c r="C409" s="84">
        <v>6343.9699999999993</v>
      </c>
      <c r="D409" s="56">
        <v>6316.94</v>
      </c>
      <c r="E409" s="56">
        <v>6294.3399999999992</v>
      </c>
      <c r="F409" s="56">
        <v>6305.6399999999994</v>
      </c>
      <c r="G409" s="56">
        <v>6355.95</v>
      </c>
      <c r="H409" s="56">
        <v>6404.0899999999992</v>
      </c>
      <c r="I409" s="56">
        <v>6495.37</v>
      </c>
      <c r="J409" s="56">
        <v>6727.8899999999994</v>
      </c>
      <c r="K409" s="56">
        <v>6747.71</v>
      </c>
      <c r="L409" s="56">
        <v>6747.6699999999992</v>
      </c>
      <c r="M409" s="56">
        <v>6743.1699999999992</v>
      </c>
      <c r="N409" s="56">
        <v>6744.38</v>
      </c>
      <c r="O409" s="56">
        <v>6741.36</v>
      </c>
      <c r="P409" s="56">
        <v>6662.94</v>
      </c>
      <c r="Q409" s="56">
        <v>6666.3399999999992</v>
      </c>
      <c r="R409" s="56">
        <v>6672.2599999999993</v>
      </c>
      <c r="S409" s="56">
        <v>6684.65</v>
      </c>
      <c r="T409" s="56">
        <v>6687.29</v>
      </c>
      <c r="U409" s="56">
        <v>6695.23</v>
      </c>
      <c r="V409" s="56">
        <v>6733.07</v>
      </c>
      <c r="W409" s="56">
        <v>6668.79</v>
      </c>
      <c r="X409" s="56">
        <v>6674.8499999999995</v>
      </c>
      <c r="Y409" s="56">
        <v>6542.3499999999995</v>
      </c>
      <c r="Z409" s="76">
        <v>6373.6799999999994</v>
      </c>
      <c r="AA409" s="65"/>
    </row>
    <row r="410" spans="1:27" ht="16.5" x14ac:dyDescent="0.25">
      <c r="A410" s="64"/>
      <c r="B410" s="88">
        <v>5</v>
      </c>
      <c r="C410" s="84">
        <v>6379.38</v>
      </c>
      <c r="D410" s="56">
        <v>6353.41</v>
      </c>
      <c r="E410" s="56">
        <v>6332.11</v>
      </c>
      <c r="F410" s="56">
        <v>6338.24</v>
      </c>
      <c r="G410" s="56">
        <v>6379.44</v>
      </c>
      <c r="H410" s="56">
        <v>6450.96</v>
      </c>
      <c r="I410" s="56">
        <v>6521.86</v>
      </c>
      <c r="J410" s="56">
        <v>6752.0999999999995</v>
      </c>
      <c r="K410" s="56">
        <v>6772.3399999999992</v>
      </c>
      <c r="L410" s="56">
        <v>6770.8499999999995</v>
      </c>
      <c r="M410" s="56">
        <v>6757.2599999999993</v>
      </c>
      <c r="N410" s="56">
        <v>6761.55</v>
      </c>
      <c r="O410" s="56">
        <v>6758.04</v>
      </c>
      <c r="P410" s="56">
        <v>6750.0999999999995</v>
      </c>
      <c r="Q410" s="56">
        <v>6757.62</v>
      </c>
      <c r="R410" s="56">
        <v>6753.1799999999994</v>
      </c>
      <c r="S410" s="56">
        <v>6757.37</v>
      </c>
      <c r="T410" s="56">
        <v>6758.07</v>
      </c>
      <c r="U410" s="56">
        <v>6761.65</v>
      </c>
      <c r="V410" s="56">
        <v>6760.19</v>
      </c>
      <c r="W410" s="56">
        <v>6748.19</v>
      </c>
      <c r="X410" s="56">
        <v>6778.7699999999995</v>
      </c>
      <c r="Y410" s="56">
        <v>6529.54</v>
      </c>
      <c r="Z410" s="76">
        <v>6383.11</v>
      </c>
      <c r="AA410" s="65"/>
    </row>
    <row r="411" spans="1:27" ht="16.5" x14ac:dyDescent="0.25">
      <c r="A411" s="64"/>
      <c r="B411" s="88">
        <v>6</v>
      </c>
      <c r="C411" s="84">
        <v>6378.0199999999995</v>
      </c>
      <c r="D411" s="56">
        <v>6373.1399999999994</v>
      </c>
      <c r="E411" s="56">
        <v>6368.32</v>
      </c>
      <c r="F411" s="56">
        <v>6376.08</v>
      </c>
      <c r="G411" s="56">
        <v>6391.54</v>
      </c>
      <c r="H411" s="56">
        <v>6446.29</v>
      </c>
      <c r="I411" s="56">
        <v>6607.1399999999994</v>
      </c>
      <c r="J411" s="56">
        <v>6767.61</v>
      </c>
      <c r="K411" s="56">
        <v>6779.86</v>
      </c>
      <c r="L411" s="56">
        <v>6772.3399999999992</v>
      </c>
      <c r="M411" s="56">
        <v>6768.63</v>
      </c>
      <c r="N411" s="56">
        <v>6770.87</v>
      </c>
      <c r="O411" s="56">
        <v>6766.6699999999992</v>
      </c>
      <c r="P411" s="56">
        <v>6767.57</v>
      </c>
      <c r="Q411" s="56">
        <v>6767.66</v>
      </c>
      <c r="R411" s="56">
        <v>6768.74</v>
      </c>
      <c r="S411" s="56">
        <v>6769.6399999999994</v>
      </c>
      <c r="T411" s="56">
        <v>6771.32</v>
      </c>
      <c r="U411" s="56">
        <v>6774.2</v>
      </c>
      <c r="V411" s="56">
        <v>6772.8499999999995</v>
      </c>
      <c r="W411" s="56">
        <v>6771.2699999999995</v>
      </c>
      <c r="X411" s="56">
        <v>6809.2599999999993</v>
      </c>
      <c r="Y411" s="56">
        <v>6567.12</v>
      </c>
      <c r="Z411" s="76">
        <v>6406.7</v>
      </c>
      <c r="AA411" s="65"/>
    </row>
    <row r="412" spans="1:27" ht="16.5" x14ac:dyDescent="0.25">
      <c r="A412" s="64"/>
      <c r="B412" s="88">
        <v>7</v>
      </c>
      <c r="C412" s="84">
        <v>6385.73</v>
      </c>
      <c r="D412" s="56">
        <v>6343.7</v>
      </c>
      <c r="E412" s="56">
        <v>6332.63</v>
      </c>
      <c r="F412" s="56">
        <v>6350.0199999999995</v>
      </c>
      <c r="G412" s="56">
        <v>6406.6799999999994</v>
      </c>
      <c r="H412" s="56">
        <v>6479.04</v>
      </c>
      <c r="I412" s="56">
        <v>6653.4299999999994</v>
      </c>
      <c r="J412" s="56">
        <v>6777.36</v>
      </c>
      <c r="K412" s="56">
        <v>6804.5999999999995</v>
      </c>
      <c r="L412" s="56">
        <v>6849.1799999999994</v>
      </c>
      <c r="M412" s="56">
        <v>6855.5199999999995</v>
      </c>
      <c r="N412" s="56">
        <v>6863.66</v>
      </c>
      <c r="O412" s="56">
        <v>6844.15</v>
      </c>
      <c r="P412" s="56">
        <v>6845.4199999999992</v>
      </c>
      <c r="Q412" s="56">
        <v>6812.87</v>
      </c>
      <c r="R412" s="56">
        <v>6779.79</v>
      </c>
      <c r="S412" s="56">
        <v>6782.49</v>
      </c>
      <c r="T412" s="56">
        <v>6774.5099999999993</v>
      </c>
      <c r="U412" s="56">
        <v>6780.3</v>
      </c>
      <c r="V412" s="56">
        <v>6846.41</v>
      </c>
      <c r="W412" s="56">
        <v>6819.1799999999994</v>
      </c>
      <c r="X412" s="56">
        <v>6820.4</v>
      </c>
      <c r="Y412" s="56">
        <v>6707.23</v>
      </c>
      <c r="Z412" s="76">
        <v>6509.53</v>
      </c>
      <c r="AA412" s="65"/>
    </row>
    <row r="413" spans="1:27" ht="16.5" x14ac:dyDescent="0.25">
      <c r="A413" s="64"/>
      <c r="B413" s="88">
        <v>8</v>
      </c>
      <c r="C413" s="84">
        <v>6477.95</v>
      </c>
      <c r="D413" s="56">
        <v>6413.4699999999993</v>
      </c>
      <c r="E413" s="56">
        <v>6412.4199999999992</v>
      </c>
      <c r="F413" s="56">
        <v>6415.16</v>
      </c>
      <c r="G413" s="56">
        <v>6435.71</v>
      </c>
      <c r="H413" s="56">
        <v>6491.03</v>
      </c>
      <c r="I413" s="56">
        <v>6516.3899999999994</v>
      </c>
      <c r="J413" s="56">
        <v>6637.63</v>
      </c>
      <c r="K413" s="56">
        <v>6795.95</v>
      </c>
      <c r="L413" s="56">
        <v>6831.0999999999995</v>
      </c>
      <c r="M413" s="56">
        <v>6842.54</v>
      </c>
      <c r="N413" s="56">
        <v>6931.9199999999992</v>
      </c>
      <c r="O413" s="56">
        <v>6866.82</v>
      </c>
      <c r="P413" s="56">
        <v>6822.8899999999994</v>
      </c>
      <c r="Q413" s="56">
        <v>6802.11</v>
      </c>
      <c r="R413" s="56">
        <v>6799.29</v>
      </c>
      <c r="S413" s="56">
        <v>6831.5199999999995</v>
      </c>
      <c r="T413" s="56">
        <v>6854.8</v>
      </c>
      <c r="U413" s="56">
        <v>6850.71</v>
      </c>
      <c r="V413" s="56">
        <v>6926.4</v>
      </c>
      <c r="W413" s="56">
        <v>6898.3499999999995</v>
      </c>
      <c r="X413" s="56">
        <v>6848.12</v>
      </c>
      <c r="Y413" s="56">
        <v>6703.5199999999995</v>
      </c>
      <c r="Z413" s="76">
        <v>6506.69</v>
      </c>
      <c r="AA413" s="65"/>
    </row>
    <row r="414" spans="1:27" ht="16.5" x14ac:dyDescent="0.25">
      <c r="A414" s="64"/>
      <c r="B414" s="88">
        <v>9</v>
      </c>
      <c r="C414" s="84">
        <v>6468.25</v>
      </c>
      <c r="D414" s="56">
        <v>6403.44</v>
      </c>
      <c r="E414" s="56">
        <v>6387.03</v>
      </c>
      <c r="F414" s="56">
        <v>6352.7699999999995</v>
      </c>
      <c r="G414" s="56">
        <v>6375.87</v>
      </c>
      <c r="H414" s="56">
        <v>6388.7199999999993</v>
      </c>
      <c r="I414" s="56">
        <v>6383.19</v>
      </c>
      <c r="J414" s="56">
        <v>6457.1399999999994</v>
      </c>
      <c r="K414" s="56">
        <v>6536.6799999999994</v>
      </c>
      <c r="L414" s="56">
        <v>6707.95</v>
      </c>
      <c r="M414" s="56">
        <v>6766.66</v>
      </c>
      <c r="N414" s="56">
        <v>6766.65</v>
      </c>
      <c r="O414" s="56">
        <v>6747.8399999999992</v>
      </c>
      <c r="P414" s="56">
        <v>6717.19</v>
      </c>
      <c r="Q414" s="56">
        <v>6705.83</v>
      </c>
      <c r="R414" s="56">
        <v>6709.99</v>
      </c>
      <c r="S414" s="56">
        <v>6717.53</v>
      </c>
      <c r="T414" s="56">
        <v>6765.0099999999993</v>
      </c>
      <c r="U414" s="56">
        <v>6773.44</v>
      </c>
      <c r="V414" s="56">
        <v>6817.44</v>
      </c>
      <c r="W414" s="56">
        <v>6767.11</v>
      </c>
      <c r="X414" s="56">
        <v>6806.73</v>
      </c>
      <c r="Y414" s="56">
        <v>6513.8</v>
      </c>
      <c r="Z414" s="76">
        <v>6358.0099999999993</v>
      </c>
      <c r="AA414" s="65"/>
    </row>
    <row r="415" spans="1:27" ht="16.5" x14ac:dyDescent="0.25">
      <c r="A415" s="64"/>
      <c r="B415" s="88">
        <v>10</v>
      </c>
      <c r="C415" s="84">
        <v>6386.69</v>
      </c>
      <c r="D415" s="56">
        <v>6372.5</v>
      </c>
      <c r="E415" s="56">
        <v>6383.32</v>
      </c>
      <c r="F415" s="56">
        <v>6413.5599999999995</v>
      </c>
      <c r="G415" s="56">
        <v>6477.21</v>
      </c>
      <c r="H415" s="56">
        <v>6597.2199999999993</v>
      </c>
      <c r="I415" s="56">
        <v>6772.21</v>
      </c>
      <c r="J415" s="56">
        <v>6843.0199999999995</v>
      </c>
      <c r="K415" s="56">
        <v>6978.5999999999995</v>
      </c>
      <c r="L415" s="56">
        <v>6997.49</v>
      </c>
      <c r="M415" s="56">
        <v>6978.1799999999994</v>
      </c>
      <c r="N415" s="56">
        <v>7004.24</v>
      </c>
      <c r="O415" s="56">
        <v>6998.4199999999992</v>
      </c>
      <c r="P415" s="56">
        <v>6982.54</v>
      </c>
      <c r="Q415" s="56">
        <v>6962.53</v>
      </c>
      <c r="R415" s="56">
        <v>6949.2699999999995</v>
      </c>
      <c r="S415" s="56">
        <v>6927.21</v>
      </c>
      <c r="T415" s="56">
        <v>6865.83</v>
      </c>
      <c r="U415" s="56">
        <v>6850.0999999999995</v>
      </c>
      <c r="V415" s="56">
        <v>6914.29</v>
      </c>
      <c r="W415" s="56">
        <v>6849.57</v>
      </c>
      <c r="X415" s="56">
        <v>6856.73</v>
      </c>
      <c r="Y415" s="56">
        <v>6541.44</v>
      </c>
      <c r="Z415" s="76">
        <v>6382.78</v>
      </c>
      <c r="AA415" s="65"/>
    </row>
    <row r="416" spans="1:27" ht="16.5" x14ac:dyDescent="0.25">
      <c r="A416" s="64"/>
      <c r="B416" s="88">
        <v>11</v>
      </c>
      <c r="C416" s="84">
        <v>6349.33</v>
      </c>
      <c r="D416" s="56">
        <v>6263.8899999999994</v>
      </c>
      <c r="E416" s="56">
        <v>6259.9699999999993</v>
      </c>
      <c r="F416" s="56">
        <v>6262.38</v>
      </c>
      <c r="G416" s="56">
        <v>6280.4299999999994</v>
      </c>
      <c r="H416" s="56">
        <v>6496.3499999999995</v>
      </c>
      <c r="I416" s="56">
        <v>6771.45</v>
      </c>
      <c r="J416" s="56">
        <v>6766.8499999999995</v>
      </c>
      <c r="K416" s="56">
        <v>6791.49</v>
      </c>
      <c r="L416" s="56">
        <v>6788.07</v>
      </c>
      <c r="M416" s="56">
        <v>6777.79</v>
      </c>
      <c r="N416" s="56">
        <v>6791.8899999999994</v>
      </c>
      <c r="O416" s="56">
        <v>6775.3499999999995</v>
      </c>
      <c r="P416" s="56">
        <v>6781.21</v>
      </c>
      <c r="Q416" s="56">
        <v>6768.73</v>
      </c>
      <c r="R416" s="56">
        <v>6769.49</v>
      </c>
      <c r="S416" s="56">
        <v>6768.9299999999994</v>
      </c>
      <c r="T416" s="56">
        <v>6770.13</v>
      </c>
      <c r="U416" s="56">
        <v>6779.11</v>
      </c>
      <c r="V416" s="56">
        <v>6786.2</v>
      </c>
      <c r="W416" s="56">
        <v>6771.96</v>
      </c>
      <c r="X416" s="56">
        <v>6767.91</v>
      </c>
      <c r="Y416" s="56">
        <v>6463.63</v>
      </c>
      <c r="Z416" s="76">
        <v>6276.61</v>
      </c>
      <c r="AA416" s="65"/>
    </row>
    <row r="417" spans="1:27" ht="16.5" x14ac:dyDescent="0.25">
      <c r="A417" s="64"/>
      <c r="B417" s="88">
        <v>12</v>
      </c>
      <c r="C417" s="84">
        <v>6282.8899999999994</v>
      </c>
      <c r="D417" s="56">
        <v>6262.07</v>
      </c>
      <c r="E417" s="56">
        <v>6240.8899999999994</v>
      </c>
      <c r="F417" s="56">
        <v>6257.1399999999994</v>
      </c>
      <c r="G417" s="56">
        <v>6261.6399999999994</v>
      </c>
      <c r="H417" s="56">
        <v>6414.2599999999993</v>
      </c>
      <c r="I417" s="56">
        <v>6510.28</v>
      </c>
      <c r="J417" s="56">
        <v>6667.0899999999992</v>
      </c>
      <c r="K417" s="56">
        <v>6795.91</v>
      </c>
      <c r="L417" s="56">
        <v>6819.4199999999992</v>
      </c>
      <c r="M417" s="56">
        <v>6796.4199999999992</v>
      </c>
      <c r="N417" s="56">
        <v>6787.1799999999994</v>
      </c>
      <c r="O417" s="56">
        <v>6762.57</v>
      </c>
      <c r="P417" s="56">
        <v>6771.1699999999992</v>
      </c>
      <c r="Q417" s="56">
        <v>6761.07</v>
      </c>
      <c r="R417" s="56">
        <v>6737.7</v>
      </c>
      <c r="S417" s="56">
        <v>6724.4299999999994</v>
      </c>
      <c r="T417" s="56">
        <v>6724.07</v>
      </c>
      <c r="U417" s="56">
        <v>6734.11</v>
      </c>
      <c r="V417" s="56">
        <v>6798.9299999999994</v>
      </c>
      <c r="W417" s="56">
        <v>6773.6699999999992</v>
      </c>
      <c r="X417" s="56">
        <v>6657.5199999999995</v>
      </c>
      <c r="Y417" s="56">
        <v>6435.8399999999992</v>
      </c>
      <c r="Z417" s="76">
        <v>6287.62</v>
      </c>
      <c r="AA417" s="65"/>
    </row>
    <row r="418" spans="1:27" ht="16.5" x14ac:dyDescent="0.25">
      <c r="A418" s="64"/>
      <c r="B418" s="88">
        <v>13</v>
      </c>
      <c r="C418" s="84">
        <v>6273.91</v>
      </c>
      <c r="D418" s="56">
        <v>6269.05</v>
      </c>
      <c r="E418" s="56">
        <v>6266.2699999999995</v>
      </c>
      <c r="F418" s="56">
        <v>6267.8399999999992</v>
      </c>
      <c r="G418" s="56">
        <v>6278.7</v>
      </c>
      <c r="H418" s="56">
        <v>6425.0899999999992</v>
      </c>
      <c r="I418" s="56">
        <v>6610.9299999999994</v>
      </c>
      <c r="J418" s="56">
        <v>6776.37</v>
      </c>
      <c r="K418" s="56">
        <v>6819.3499999999995</v>
      </c>
      <c r="L418" s="56">
        <v>6792.91</v>
      </c>
      <c r="M418" s="56">
        <v>6818.1699999999992</v>
      </c>
      <c r="N418" s="56">
        <v>6841.4299999999994</v>
      </c>
      <c r="O418" s="56">
        <v>6810.0999999999995</v>
      </c>
      <c r="P418" s="56">
        <v>6833.49</v>
      </c>
      <c r="Q418" s="56">
        <v>6820.9699999999993</v>
      </c>
      <c r="R418" s="56">
        <v>6815.87</v>
      </c>
      <c r="S418" s="56">
        <v>6780.91</v>
      </c>
      <c r="T418" s="56">
        <v>6783.4</v>
      </c>
      <c r="U418" s="56">
        <v>6774.5099999999993</v>
      </c>
      <c r="V418" s="56">
        <v>6767.49</v>
      </c>
      <c r="W418" s="56">
        <v>6757.96</v>
      </c>
      <c r="X418" s="56">
        <v>6764.15</v>
      </c>
      <c r="Y418" s="56">
        <v>6463.8499999999995</v>
      </c>
      <c r="Z418" s="76">
        <v>6336.7199999999993</v>
      </c>
      <c r="AA418" s="65"/>
    </row>
    <row r="419" spans="1:27" ht="16.5" x14ac:dyDescent="0.25">
      <c r="A419" s="64"/>
      <c r="B419" s="88">
        <v>14</v>
      </c>
      <c r="C419" s="84">
        <v>6369.1699999999992</v>
      </c>
      <c r="D419" s="56">
        <v>6275.5199999999995</v>
      </c>
      <c r="E419" s="56">
        <v>6263.23</v>
      </c>
      <c r="F419" s="56">
        <v>6265.87</v>
      </c>
      <c r="G419" s="56">
        <v>6315.46</v>
      </c>
      <c r="H419" s="56">
        <v>6429.7</v>
      </c>
      <c r="I419" s="56">
        <v>6644.38</v>
      </c>
      <c r="J419" s="56">
        <v>6771.86</v>
      </c>
      <c r="K419" s="56">
        <v>6879.12</v>
      </c>
      <c r="L419" s="56">
        <v>6896.75</v>
      </c>
      <c r="M419" s="56">
        <v>6854.53</v>
      </c>
      <c r="N419" s="56">
        <v>6882.04</v>
      </c>
      <c r="O419" s="56">
        <v>6850.2699999999995</v>
      </c>
      <c r="P419" s="56">
        <v>6843.2</v>
      </c>
      <c r="Q419" s="56">
        <v>6829.8899999999994</v>
      </c>
      <c r="R419" s="56">
        <v>6827.48</v>
      </c>
      <c r="S419" s="56">
        <v>6829.9199999999992</v>
      </c>
      <c r="T419" s="56">
        <v>6797.0099999999993</v>
      </c>
      <c r="U419" s="56">
        <v>6818.5099999999993</v>
      </c>
      <c r="V419" s="56">
        <v>6834.4699999999993</v>
      </c>
      <c r="W419" s="56">
        <v>6781.3899999999994</v>
      </c>
      <c r="X419" s="56">
        <v>6815.19</v>
      </c>
      <c r="Y419" s="56">
        <v>6625.8</v>
      </c>
      <c r="Z419" s="76">
        <v>6436.6799999999994</v>
      </c>
      <c r="AA419" s="65"/>
    </row>
    <row r="420" spans="1:27" ht="16.5" x14ac:dyDescent="0.25">
      <c r="A420" s="64"/>
      <c r="B420" s="88">
        <v>15</v>
      </c>
      <c r="C420" s="84">
        <v>6544.48</v>
      </c>
      <c r="D420" s="56">
        <v>6451.66</v>
      </c>
      <c r="E420" s="56">
        <v>6447.69</v>
      </c>
      <c r="F420" s="56">
        <v>6442.8499999999995</v>
      </c>
      <c r="G420" s="56">
        <v>6471.6799999999994</v>
      </c>
      <c r="H420" s="56">
        <v>6501.24</v>
      </c>
      <c r="I420" s="56">
        <v>6692.73</v>
      </c>
      <c r="J420" s="56">
        <v>6831.5199999999995</v>
      </c>
      <c r="K420" s="56">
        <v>7141.83</v>
      </c>
      <c r="L420" s="56">
        <v>7183.7199999999993</v>
      </c>
      <c r="M420" s="56">
        <v>7175.16</v>
      </c>
      <c r="N420" s="56">
        <v>7188.9699999999993</v>
      </c>
      <c r="O420" s="56">
        <v>7142.3399999999992</v>
      </c>
      <c r="P420" s="56">
        <v>7118.4699999999993</v>
      </c>
      <c r="Q420" s="56">
        <v>7086.69</v>
      </c>
      <c r="R420" s="56">
        <v>7080.6799999999994</v>
      </c>
      <c r="S420" s="56">
        <v>7073.8</v>
      </c>
      <c r="T420" s="56">
        <v>7087.5</v>
      </c>
      <c r="U420" s="56">
        <v>7091.04</v>
      </c>
      <c r="V420" s="56">
        <v>7139.91</v>
      </c>
      <c r="W420" s="56">
        <v>7083.4699999999993</v>
      </c>
      <c r="X420" s="56">
        <v>7058.8099999999995</v>
      </c>
      <c r="Y420" s="56">
        <v>6861.6699999999992</v>
      </c>
      <c r="Z420" s="76">
        <v>6726.03</v>
      </c>
      <c r="AA420" s="65"/>
    </row>
    <row r="421" spans="1:27" ht="16.5" x14ac:dyDescent="0.25">
      <c r="A421" s="64"/>
      <c r="B421" s="88">
        <v>16</v>
      </c>
      <c r="C421" s="84">
        <v>6605.8099999999995</v>
      </c>
      <c r="D421" s="56">
        <v>6480.5199999999995</v>
      </c>
      <c r="E421" s="56">
        <v>6451.69</v>
      </c>
      <c r="F421" s="56">
        <v>6449.8099999999995</v>
      </c>
      <c r="G421" s="56">
        <v>6468.3499999999995</v>
      </c>
      <c r="H421" s="56">
        <v>6482.8899999999994</v>
      </c>
      <c r="I421" s="56">
        <v>6496.6799999999994</v>
      </c>
      <c r="J421" s="56">
        <v>6665.86</v>
      </c>
      <c r="K421" s="56">
        <v>6720.83</v>
      </c>
      <c r="L421" s="56">
        <v>6740.0999999999995</v>
      </c>
      <c r="M421" s="56">
        <v>6738.48</v>
      </c>
      <c r="N421" s="56">
        <v>6731.73</v>
      </c>
      <c r="O421" s="56">
        <v>6723.04</v>
      </c>
      <c r="P421" s="56">
        <v>6718.6399999999994</v>
      </c>
      <c r="Q421" s="56">
        <v>6716.7199999999993</v>
      </c>
      <c r="R421" s="56">
        <v>6715.66</v>
      </c>
      <c r="S421" s="56">
        <v>6721.87</v>
      </c>
      <c r="T421" s="56">
        <v>6736.54</v>
      </c>
      <c r="U421" s="56">
        <v>6780.8</v>
      </c>
      <c r="V421" s="56">
        <v>6882.0599999999995</v>
      </c>
      <c r="W421" s="56">
        <v>6837.55</v>
      </c>
      <c r="X421" s="56">
        <v>6814.07</v>
      </c>
      <c r="Y421" s="56">
        <v>6624.0899999999992</v>
      </c>
      <c r="Z421" s="76">
        <v>6446.4699999999993</v>
      </c>
      <c r="AA421" s="65"/>
    </row>
    <row r="422" spans="1:27" ht="16.5" x14ac:dyDescent="0.25">
      <c r="A422" s="64"/>
      <c r="B422" s="88">
        <v>17</v>
      </c>
      <c r="C422" s="84">
        <v>6456.9699999999993</v>
      </c>
      <c r="D422" s="56">
        <v>6370</v>
      </c>
      <c r="E422" s="56">
        <v>6296.3099999999995</v>
      </c>
      <c r="F422" s="56">
        <v>6270.58</v>
      </c>
      <c r="G422" s="56">
        <v>6316.8</v>
      </c>
      <c r="H422" s="56">
        <v>6481.8499999999995</v>
      </c>
      <c r="I422" s="56">
        <v>6588.5999999999995</v>
      </c>
      <c r="J422" s="56">
        <v>6778.38</v>
      </c>
      <c r="K422" s="56">
        <v>6871.38</v>
      </c>
      <c r="L422" s="56">
        <v>6919.74</v>
      </c>
      <c r="M422" s="56">
        <v>6874.7199999999993</v>
      </c>
      <c r="N422" s="56">
        <v>6855.04</v>
      </c>
      <c r="O422" s="56">
        <v>6815.36</v>
      </c>
      <c r="P422" s="56">
        <v>6850.65</v>
      </c>
      <c r="Q422" s="56">
        <v>6829.48</v>
      </c>
      <c r="R422" s="56">
        <v>6810.7699999999995</v>
      </c>
      <c r="S422" s="56">
        <v>6836.37</v>
      </c>
      <c r="T422" s="56">
        <v>6864.83</v>
      </c>
      <c r="U422" s="56">
        <v>6858.4</v>
      </c>
      <c r="V422" s="56">
        <v>6886.8899999999994</v>
      </c>
      <c r="W422" s="56">
        <v>6824.46</v>
      </c>
      <c r="X422" s="56">
        <v>6827.79</v>
      </c>
      <c r="Y422" s="56">
        <v>6664.7</v>
      </c>
      <c r="Z422" s="76">
        <v>6458.33</v>
      </c>
      <c r="AA422" s="65"/>
    </row>
    <row r="423" spans="1:27" ht="16.5" x14ac:dyDescent="0.25">
      <c r="A423" s="64"/>
      <c r="B423" s="88">
        <v>18</v>
      </c>
      <c r="C423" s="84">
        <v>6408.6799999999994</v>
      </c>
      <c r="D423" s="56">
        <v>6307.99</v>
      </c>
      <c r="E423" s="56">
        <v>6265.57</v>
      </c>
      <c r="F423" s="56">
        <v>6277.2</v>
      </c>
      <c r="G423" s="56">
        <v>6354.78</v>
      </c>
      <c r="H423" s="56">
        <v>6567.95</v>
      </c>
      <c r="I423" s="56">
        <v>6694.07</v>
      </c>
      <c r="J423" s="56">
        <v>6788.71</v>
      </c>
      <c r="K423" s="56">
        <v>6907.36</v>
      </c>
      <c r="L423" s="56">
        <v>6934.91</v>
      </c>
      <c r="M423" s="56">
        <v>6958.28</v>
      </c>
      <c r="N423" s="56">
        <v>6930.3899999999994</v>
      </c>
      <c r="O423" s="56">
        <v>6902.3399999999992</v>
      </c>
      <c r="P423" s="56">
        <v>6929.5599999999995</v>
      </c>
      <c r="Q423" s="56">
        <v>6919.9299999999994</v>
      </c>
      <c r="R423" s="56">
        <v>6949.54</v>
      </c>
      <c r="S423" s="56">
        <v>6956.7599999999993</v>
      </c>
      <c r="T423" s="56">
        <v>6953.54</v>
      </c>
      <c r="U423" s="56">
        <v>6910.2599999999993</v>
      </c>
      <c r="V423" s="56">
        <v>6918.0899999999992</v>
      </c>
      <c r="W423" s="56">
        <v>6908.57</v>
      </c>
      <c r="X423" s="56">
        <v>6903.88</v>
      </c>
      <c r="Y423" s="56">
        <v>6750.87</v>
      </c>
      <c r="Z423" s="76">
        <v>6490.63</v>
      </c>
      <c r="AA423" s="65"/>
    </row>
    <row r="424" spans="1:27" ht="16.5" x14ac:dyDescent="0.25">
      <c r="A424" s="64"/>
      <c r="B424" s="88">
        <v>19</v>
      </c>
      <c r="C424" s="84">
        <v>6426.3099999999995</v>
      </c>
      <c r="D424" s="56">
        <v>6319.82</v>
      </c>
      <c r="E424" s="56">
        <v>6268.25</v>
      </c>
      <c r="F424" s="56">
        <v>6275.0599999999995</v>
      </c>
      <c r="G424" s="56">
        <v>6379.71</v>
      </c>
      <c r="H424" s="56">
        <v>6625.03</v>
      </c>
      <c r="I424" s="56">
        <v>6754.65</v>
      </c>
      <c r="J424" s="56">
        <v>6850.61</v>
      </c>
      <c r="K424" s="56">
        <v>6951.99</v>
      </c>
      <c r="L424" s="56">
        <v>6947.74</v>
      </c>
      <c r="M424" s="56">
        <v>6929.0999999999995</v>
      </c>
      <c r="N424" s="56">
        <v>6915.2</v>
      </c>
      <c r="O424" s="56">
        <v>6905.3499999999995</v>
      </c>
      <c r="P424" s="56">
        <v>6905.38</v>
      </c>
      <c r="Q424" s="56">
        <v>6892.5199999999995</v>
      </c>
      <c r="R424" s="56">
        <v>6875.7599999999993</v>
      </c>
      <c r="S424" s="56">
        <v>6913.05</v>
      </c>
      <c r="T424" s="56">
        <v>6912.4199999999992</v>
      </c>
      <c r="U424" s="56">
        <v>6891.13</v>
      </c>
      <c r="V424" s="56">
        <v>6924.46</v>
      </c>
      <c r="W424" s="56">
        <v>6870.49</v>
      </c>
      <c r="X424" s="56">
        <v>6884.66</v>
      </c>
      <c r="Y424" s="56">
        <v>6737.45</v>
      </c>
      <c r="Z424" s="76">
        <v>6469.5599999999995</v>
      </c>
      <c r="AA424" s="65"/>
    </row>
    <row r="425" spans="1:27" ht="16.5" x14ac:dyDescent="0.25">
      <c r="A425" s="64"/>
      <c r="B425" s="88">
        <v>20</v>
      </c>
      <c r="C425" s="84">
        <v>6423.61</v>
      </c>
      <c r="D425" s="56">
        <v>6341.8499999999995</v>
      </c>
      <c r="E425" s="56">
        <v>6314.4699999999993</v>
      </c>
      <c r="F425" s="56">
        <v>6275.45</v>
      </c>
      <c r="G425" s="56">
        <v>6369.0599999999995</v>
      </c>
      <c r="H425" s="56">
        <v>6504.28</v>
      </c>
      <c r="I425" s="56">
        <v>6724.0099999999993</v>
      </c>
      <c r="J425" s="56">
        <v>6836.04</v>
      </c>
      <c r="K425" s="56">
        <v>6965.78</v>
      </c>
      <c r="L425" s="56">
        <v>7056.94</v>
      </c>
      <c r="M425" s="56">
        <v>6998.8899999999994</v>
      </c>
      <c r="N425" s="56">
        <v>6977.2699999999995</v>
      </c>
      <c r="O425" s="56">
        <v>6963.99</v>
      </c>
      <c r="P425" s="56">
        <v>6970.15</v>
      </c>
      <c r="Q425" s="56">
        <v>6960.3899999999994</v>
      </c>
      <c r="R425" s="56">
        <v>6958.74</v>
      </c>
      <c r="S425" s="56">
        <v>6969.87</v>
      </c>
      <c r="T425" s="56">
        <v>6966.5199999999995</v>
      </c>
      <c r="U425" s="56">
        <v>6977.48</v>
      </c>
      <c r="V425" s="56">
        <v>7066.7</v>
      </c>
      <c r="W425" s="56">
        <v>7001.11</v>
      </c>
      <c r="X425" s="56">
        <v>6995.48</v>
      </c>
      <c r="Y425" s="56">
        <v>6806.12</v>
      </c>
      <c r="Z425" s="76">
        <v>6506.6699999999992</v>
      </c>
      <c r="AA425" s="65"/>
    </row>
    <row r="426" spans="1:27" ht="16.5" x14ac:dyDescent="0.25">
      <c r="A426" s="64"/>
      <c r="B426" s="88">
        <v>21</v>
      </c>
      <c r="C426" s="84">
        <v>6505.74</v>
      </c>
      <c r="D426" s="56">
        <v>6416.12</v>
      </c>
      <c r="E426" s="56">
        <v>6373.16</v>
      </c>
      <c r="F426" s="56">
        <v>6373.94</v>
      </c>
      <c r="G426" s="56">
        <v>6464.24</v>
      </c>
      <c r="H426" s="56">
        <v>6505.55</v>
      </c>
      <c r="I426" s="56">
        <v>6745.7199999999993</v>
      </c>
      <c r="J426" s="56">
        <v>6922.0599999999995</v>
      </c>
      <c r="K426" s="56">
        <v>7038.86</v>
      </c>
      <c r="L426" s="56">
        <v>7086.62</v>
      </c>
      <c r="M426" s="56">
        <v>7104.98</v>
      </c>
      <c r="N426" s="56">
        <v>7095.61</v>
      </c>
      <c r="O426" s="56">
        <v>7055.8899999999994</v>
      </c>
      <c r="P426" s="56">
        <v>7045.98</v>
      </c>
      <c r="Q426" s="56">
        <v>7020.13</v>
      </c>
      <c r="R426" s="56">
        <v>7008.2199999999993</v>
      </c>
      <c r="S426" s="56">
        <v>7074.28</v>
      </c>
      <c r="T426" s="56">
        <v>7018.75</v>
      </c>
      <c r="U426" s="56">
        <v>7091.12</v>
      </c>
      <c r="V426" s="56">
        <v>7031.66</v>
      </c>
      <c r="W426" s="56">
        <v>6995.9699999999993</v>
      </c>
      <c r="X426" s="56">
        <v>7005.23</v>
      </c>
      <c r="Y426" s="56">
        <v>6805.9699999999993</v>
      </c>
      <c r="Z426" s="76">
        <v>6729.6699999999992</v>
      </c>
      <c r="AA426" s="65"/>
    </row>
    <row r="427" spans="1:27" ht="16.5" x14ac:dyDescent="0.25">
      <c r="A427" s="64"/>
      <c r="B427" s="88">
        <v>22</v>
      </c>
      <c r="C427" s="84">
        <v>6744.48</v>
      </c>
      <c r="D427" s="56">
        <v>6607.98</v>
      </c>
      <c r="E427" s="56">
        <v>6495.8099999999995</v>
      </c>
      <c r="F427" s="56">
        <v>6480.0199999999995</v>
      </c>
      <c r="G427" s="56">
        <v>6457.86</v>
      </c>
      <c r="H427" s="56">
        <v>6499.86</v>
      </c>
      <c r="I427" s="56">
        <v>6685.66</v>
      </c>
      <c r="J427" s="56">
        <v>6762.4199999999992</v>
      </c>
      <c r="K427" s="56">
        <v>6964.79</v>
      </c>
      <c r="L427" s="56">
        <v>7093.7199999999993</v>
      </c>
      <c r="M427" s="56">
        <v>7077.55</v>
      </c>
      <c r="N427" s="56">
        <v>7115.0199999999995</v>
      </c>
      <c r="O427" s="56">
        <v>7100.5999999999995</v>
      </c>
      <c r="P427" s="56">
        <v>7103.3499999999995</v>
      </c>
      <c r="Q427" s="56">
        <v>7104.63</v>
      </c>
      <c r="R427" s="56">
        <v>7127.9299999999994</v>
      </c>
      <c r="S427" s="56">
        <v>7105.2599999999993</v>
      </c>
      <c r="T427" s="56">
        <v>7097.0099999999993</v>
      </c>
      <c r="U427" s="56">
        <v>7116.6699999999992</v>
      </c>
      <c r="V427" s="56">
        <v>7125.8499999999995</v>
      </c>
      <c r="W427" s="56">
        <v>7045.48</v>
      </c>
      <c r="X427" s="56">
        <v>7002.88</v>
      </c>
      <c r="Y427" s="56">
        <v>6803.95</v>
      </c>
      <c r="Z427" s="76">
        <v>6738.5599999999995</v>
      </c>
      <c r="AA427" s="65"/>
    </row>
    <row r="428" spans="1:27" ht="16.5" x14ac:dyDescent="0.25">
      <c r="A428" s="64"/>
      <c r="B428" s="88">
        <v>23</v>
      </c>
      <c r="C428" s="84">
        <v>6540.2199999999993</v>
      </c>
      <c r="D428" s="56">
        <v>6463.55</v>
      </c>
      <c r="E428" s="56">
        <v>6426.9299999999994</v>
      </c>
      <c r="F428" s="56">
        <v>6404.04</v>
      </c>
      <c r="G428" s="56">
        <v>6402.48</v>
      </c>
      <c r="H428" s="56">
        <v>6423.0599999999995</v>
      </c>
      <c r="I428" s="56">
        <v>6458.53</v>
      </c>
      <c r="J428" s="56">
        <v>6504.1399999999994</v>
      </c>
      <c r="K428" s="56">
        <v>6708.0899999999992</v>
      </c>
      <c r="L428" s="56">
        <v>6788</v>
      </c>
      <c r="M428" s="56">
        <v>6796.86</v>
      </c>
      <c r="N428" s="56">
        <v>6790.7599999999993</v>
      </c>
      <c r="O428" s="56">
        <v>6752.58</v>
      </c>
      <c r="P428" s="56">
        <v>6729.5999999999995</v>
      </c>
      <c r="Q428" s="56">
        <v>6729.1699999999992</v>
      </c>
      <c r="R428" s="56">
        <v>6729.5</v>
      </c>
      <c r="S428" s="56">
        <v>6725.37</v>
      </c>
      <c r="T428" s="56">
        <v>6752.63</v>
      </c>
      <c r="U428" s="56">
        <v>6824.6399999999994</v>
      </c>
      <c r="V428" s="56">
        <v>6866.37</v>
      </c>
      <c r="W428" s="56">
        <v>6828.5899999999992</v>
      </c>
      <c r="X428" s="56">
        <v>6821.79</v>
      </c>
      <c r="Y428" s="56">
        <v>6676.55</v>
      </c>
      <c r="Z428" s="76">
        <v>6501.87</v>
      </c>
      <c r="AA428" s="65"/>
    </row>
    <row r="429" spans="1:27" ht="16.5" x14ac:dyDescent="0.25">
      <c r="A429" s="64"/>
      <c r="B429" s="88">
        <v>24</v>
      </c>
      <c r="C429" s="84">
        <v>6489.11</v>
      </c>
      <c r="D429" s="56">
        <v>6433.54</v>
      </c>
      <c r="E429" s="56">
        <v>6386.15</v>
      </c>
      <c r="F429" s="56">
        <v>6371.41</v>
      </c>
      <c r="G429" s="56">
        <v>6448.5899999999992</v>
      </c>
      <c r="H429" s="56">
        <v>6482.8899999999994</v>
      </c>
      <c r="I429" s="56">
        <v>6702.96</v>
      </c>
      <c r="J429" s="56">
        <v>6815.9</v>
      </c>
      <c r="K429" s="56">
        <v>6863.0099999999993</v>
      </c>
      <c r="L429" s="56">
        <v>6886.4299999999994</v>
      </c>
      <c r="M429" s="56">
        <v>6858</v>
      </c>
      <c r="N429" s="56">
        <v>6863.61</v>
      </c>
      <c r="O429" s="56">
        <v>6861.04</v>
      </c>
      <c r="P429" s="56">
        <v>6779.48</v>
      </c>
      <c r="Q429" s="56">
        <v>6757.4199999999992</v>
      </c>
      <c r="R429" s="56">
        <v>6790.7199999999993</v>
      </c>
      <c r="S429" s="56">
        <v>6859.28</v>
      </c>
      <c r="T429" s="56">
        <v>6846.32</v>
      </c>
      <c r="U429" s="56">
        <v>6835.75</v>
      </c>
      <c r="V429" s="56">
        <v>6775.46</v>
      </c>
      <c r="W429" s="56">
        <v>6710.5899999999992</v>
      </c>
      <c r="X429" s="56">
        <v>6730.3399999999992</v>
      </c>
      <c r="Y429" s="56">
        <v>6643</v>
      </c>
      <c r="Z429" s="76">
        <v>6510.13</v>
      </c>
      <c r="AA429" s="65"/>
    </row>
    <row r="430" spans="1:27" ht="16.5" x14ac:dyDescent="0.25">
      <c r="A430" s="64"/>
      <c r="B430" s="88">
        <v>25</v>
      </c>
      <c r="C430" s="84">
        <v>6486.19</v>
      </c>
      <c r="D430" s="56">
        <v>6397.96</v>
      </c>
      <c r="E430" s="56">
        <v>6379.69</v>
      </c>
      <c r="F430" s="56">
        <v>6377.12</v>
      </c>
      <c r="G430" s="56">
        <v>6453.62</v>
      </c>
      <c r="H430" s="56">
        <v>6486.5899999999992</v>
      </c>
      <c r="I430" s="56">
        <v>6685.29</v>
      </c>
      <c r="J430" s="56">
        <v>6795.08</v>
      </c>
      <c r="K430" s="56">
        <v>6865.3099999999995</v>
      </c>
      <c r="L430" s="56">
        <v>6893.16</v>
      </c>
      <c r="M430" s="56">
        <v>6870.8399999999992</v>
      </c>
      <c r="N430" s="56">
        <v>6878.71</v>
      </c>
      <c r="O430" s="56">
        <v>6884.74</v>
      </c>
      <c r="P430" s="56">
        <v>6897.75</v>
      </c>
      <c r="Q430" s="56">
        <v>6909.73</v>
      </c>
      <c r="R430" s="56">
        <v>6906.91</v>
      </c>
      <c r="S430" s="56">
        <v>6907.73</v>
      </c>
      <c r="T430" s="56">
        <v>6910.33</v>
      </c>
      <c r="U430" s="56">
        <v>6874.45</v>
      </c>
      <c r="V430" s="56">
        <v>6901.05</v>
      </c>
      <c r="W430" s="56">
        <v>6747.7699999999995</v>
      </c>
      <c r="X430" s="56">
        <v>6758.38</v>
      </c>
      <c r="Y430" s="56">
        <v>6720.53</v>
      </c>
      <c r="Z430" s="76">
        <v>6549.57</v>
      </c>
      <c r="AA430" s="65"/>
    </row>
    <row r="431" spans="1:27" ht="16.5" x14ac:dyDescent="0.25">
      <c r="A431" s="64"/>
      <c r="B431" s="88">
        <v>26</v>
      </c>
      <c r="C431" s="84">
        <v>6511.7599999999993</v>
      </c>
      <c r="D431" s="56">
        <v>6386.29</v>
      </c>
      <c r="E431" s="56">
        <v>6376.78</v>
      </c>
      <c r="F431" s="56">
        <v>6380.11</v>
      </c>
      <c r="G431" s="56">
        <v>6427.19</v>
      </c>
      <c r="H431" s="56">
        <v>6523.0599999999995</v>
      </c>
      <c r="I431" s="56">
        <v>6712.49</v>
      </c>
      <c r="J431" s="56">
        <v>6819.28</v>
      </c>
      <c r="K431" s="56">
        <v>6915.6399999999994</v>
      </c>
      <c r="L431" s="56">
        <v>6974.6799999999994</v>
      </c>
      <c r="M431" s="56">
        <v>6950.99</v>
      </c>
      <c r="N431" s="56">
        <v>6955.32</v>
      </c>
      <c r="O431" s="56">
        <v>6919.0199999999995</v>
      </c>
      <c r="P431" s="56">
        <v>6848.13</v>
      </c>
      <c r="Q431" s="56">
        <v>6831.9299999999994</v>
      </c>
      <c r="R431" s="56">
        <v>6829.87</v>
      </c>
      <c r="S431" s="56">
        <v>6828.24</v>
      </c>
      <c r="T431" s="56">
        <v>6836.71</v>
      </c>
      <c r="U431" s="56">
        <v>6843.2199999999993</v>
      </c>
      <c r="V431" s="56">
        <v>6834.1399999999994</v>
      </c>
      <c r="W431" s="56">
        <v>6848.9199999999992</v>
      </c>
      <c r="X431" s="56">
        <v>6752.7599999999993</v>
      </c>
      <c r="Y431" s="56">
        <v>6709.5</v>
      </c>
      <c r="Z431" s="76">
        <v>6516.45</v>
      </c>
      <c r="AA431" s="65"/>
    </row>
    <row r="432" spans="1:27" ht="16.5" x14ac:dyDescent="0.25">
      <c r="A432" s="64"/>
      <c r="B432" s="88">
        <v>27</v>
      </c>
      <c r="C432" s="84">
        <v>6504.8499999999995</v>
      </c>
      <c r="D432" s="56">
        <v>6405.11</v>
      </c>
      <c r="E432" s="56">
        <v>6404.13</v>
      </c>
      <c r="F432" s="56">
        <v>6406.6399999999994</v>
      </c>
      <c r="G432" s="56">
        <v>6437.49</v>
      </c>
      <c r="H432" s="56">
        <v>6506.6799999999994</v>
      </c>
      <c r="I432" s="56">
        <v>6687.6799999999994</v>
      </c>
      <c r="J432" s="56">
        <v>6756.04</v>
      </c>
      <c r="K432" s="56">
        <v>6899.9699999999993</v>
      </c>
      <c r="L432" s="56">
        <v>6939.4</v>
      </c>
      <c r="M432" s="56">
        <v>6906.83</v>
      </c>
      <c r="N432" s="56">
        <v>6919.11</v>
      </c>
      <c r="O432" s="56">
        <v>6920.25</v>
      </c>
      <c r="P432" s="56">
        <v>6931.3099999999995</v>
      </c>
      <c r="Q432" s="56">
        <v>6860.4</v>
      </c>
      <c r="R432" s="56">
        <v>6864.96</v>
      </c>
      <c r="S432" s="56">
        <v>6859.0899999999992</v>
      </c>
      <c r="T432" s="56">
        <v>6862.86</v>
      </c>
      <c r="U432" s="56">
        <v>6840.2199999999993</v>
      </c>
      <c r="V432" s="56">
        <v>6834.55</v>
      </c>
      <c r="W432" s="56">
        <v>6866.25</v>
      </c>
      <c r="X432" s="56">
        <v>6746.2</v>
      </c>
      <c r="Y432" s="56">
        <v>6715.12</v>
      </c>
      <c r="Z432" s="76">
        <v>6523.25</v>
      </c>
      <c r="AA432" s="65"/>
    </row>
    <row r="433" spans="1:27" ht="16.5" x14ac:dyDescent="0.25">
      <c r="A433" s="64"/>
      <c r="B433" s="88">
        <v>28</v>
      </c>
      <c r="C433" s="84">
        <v>6510.4699999999993</v>
      </c>
      <c r="D433" s="56">
        <v>6412.3499999999995</v>
      </c>
      <c r="E433" s="56">
        <v>6410.9699999999993</v>
      </c>
      <c r="F433" s="56">
        <v>6420.6799999999994</v>
      </c>
      <c r="G433" s="56">
        <v>6473.5999999999995</v>
      </c>
      <c r="H433" s="56">
        <v>6527.07</v>
      </c>
      <c r="I433" s="56">
        <v>6733</v>
      </c>
      <c r="J433" s="56">
        <v>6814.7699999999995</v>
      </c>
      <c r="K433" s="56">
        <v>6951.55</v>
      </c>
      <c r="L433" s="56">
        <v>6999.48</v>
      </c>
      <c r="M433" s="56">
        <v>7024.9299999999994</v>
      </c>
      <c r="N433" s="56">
        <v>7027.9</v>
      </c>
      <c r="O433" s="56">
        <v>7029.46</v>
      </c>
      <c r="P433" s="56">
        <v>6992.4299999999994</v>
      </c>
      <c r="Q433" s="56">
        <v>6966.86</v>
      </c>
      <c r="R433" s="56">
        <v>6965.2599999999993</v>
      </c>
      <c r="S433" s="56">
        <v>7007.5899999999992</v>
      </c>
      <c r="T433" s="56">
        <v>6934.5999999999995</v>
      </c>
      <c r="U433" s="56">
        <v>6922.07</v>
      </c>
      <c r="V433" s="56">
        <v>6882</v>
      </c>
      <c r="W433" s="56">
        <v>6836.7599999999993</v>
      </c>
      <c r="X433" s="56">
        <v>6755.38</v>
      </c>
      <c r="Y433" s="56">
        <v>6783.1699999999992</v>
      </c>
      <c r="Z433" s="76">
        <v>6712.57</v>
      </c>
      <c r="AA433" s="65"/>
    </row>
    <row r="434" spans="1:27" ht="16.5" x14ac:dyDescent="0.25">
      <c r="A434" s="64"/>
      <c r="B434" s="88">
        <v>29</v>
      </c>
      <c r="C434" s="84">
        <v>6753.03</v>
      </c>
      <c r="D434" s="56">
        <v>6707.57</v>
      </c>
      <c r="E434" s="56">
        <v>6616.03</v>
      </c>
      <c r="F434" s="56">
        <v>6593.57</v>
      </c>
      <c r="G434" s="56">
        <v>6616.71</v>
      </c>
      <c r="H434" s="56">
        <v>6650.5899999999992</v>
      </c>
      <c r="I434" s="56">
        <v>6701.0199999999995</v>
      </c>
      <c r="J434" s="56">
        <v>6799.55</v>
      </c>
      <c r="K434" s="56">
        <v>6948.61</v>
      </c>
      <c r="L434" s="56">
        <v>7072.05</v>
      </c>
      <c r="M434" s="56">
        <v>7070.4</v>
      </c>
      <c r="N434" s="56">
        <v>7064.6399999999994</v>
      </c>
      <c r="O434" s="56">
        <v>7008.0599999999995</v>
      </c>
      <c r="P434" s="56">
        <v>6994.3899999999994</v>
      </c>
      <c r="Q434" s="56">
        <v>6968.71</v>
      </c>
      <c r="R434" s="56">
        <v>6924.19</v>
      </c>
      <c r="S434" s="56">
        <v>6890.5099999999993</v>
      </c>
      <c r="T434" s="56">
        <v>6888.74</v>
      </c>
      <c r="U434" s="56">
        <v>6906.0099999999993</v>
      </c>
      <c r="V434" s="56">
        <v>6940</v>
      </c>
      <c r="W434" s="56">
        <v>6963.45</v>
      </c>
      <c r="X434" s="56">
        <v>6971.0199999999995</v>
      </c>
      <c r="Y434" s="56">
        <v>6824.88</v>
      </c>
      <c r="Z434" s="76">
        <v>6722.6399999999994</v>
      </c>
      <c r="AA434" s="65"/>
    </row>
    <row r="435" spans="1:27" ht="16.5" x14ac:dyDescent="0.25">
      <c r="A435" s="64"/>
      <c r="B435" s="88">
        <v>30</v>
      </c>
      <c r="C435" s="84">
        <v>6805.3</v>
      </c>
      <c r="D435" s="56">
        <v>6733.7699999999995</v>
      </c>
      <c r="E435" s="56">
        <v>6660.3499999999995</v>
      </c>
      <c r="F435" s="56">
        <v>6625.61</v>
      </c>
      <c r="G435" s="56">
        <v>6631.54</v>
      </c>
      <c r="H435" s="56">
        <v>6686.3899999999994</v>
      </c>
      <c r="I435" s="56">
        <v>6704.3499999999995</v>
      </c>
      <c r="J435" s="56">
        <v>6779.98</v>
      </c>
      <c r="K435" s="56">
        <v>6945.07</v>
      </c>
      <c r="L435" s="56">
        <v>7016.99</v>
      </c>
      <c r="M435" s="56">
        <v>7043.95</v>
      </c>
      <c r="N435" s="56">
        <v>7043.2699999999995</v>
      </c>
      <c r="O435" s="56">
        <v>7024.69</v>
      </c>
      <c r="P435" s="56">
        <v>7011.9</v>
      </c>
      <c r="Q435" s="56">
        <v>6952.05</v>
      </c>
      <c r="R435" s="56">
        <v>6946.6399999999994</v>
      </c>
      <c r="S435" s="56">
        <v>6946.91</v>
      </c>
      <c r="T435" s="56">
        <v>6952.04</v>
      </c>
      <c r="U435" s="56">
        <v>6967.53</v>
      </c>
      <c r="V435" s="56">
        <v>7009.4699999999993</v>
      </c>
      <c r="W435" s="56">
        <v>7037.87</v>
      </c>
      <c r="X435" s="56">
        <v>7043.96</v>
      </c>
      <c r="Y435" s="56">
        <v>6897.05</v>
      </c>
      <c r="Z435" s="76">
        <v>6766.7199999999993</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97.68</v>
      </c>
      <c r="D440" s="79">
        <v>39.67</v>
      </c>
      <c r="E440" s="79">
        <v>43.08</v>
      </c>
      <c r="F440" s="79">
        <v>61.04</v>
      </c>
      <c r="G440" s="79">
        <v>31.36</v>
      </c>
      <c r="H440" s="79">
        <v>110.65</v>
      </c>
      <c r="I440" s="79">
        <v>196.88</v>
      </c>
      <c r="J440" s="79">
        <v>98.78</v>
      </c>
      <c r="K440" s="79">
        <v>39.409999999999997</v>
      </c>
      <c r="L440" s="79">
        <v>57.29</v>
      </c>
      <c r="M440" s="79">
        <v>37.15</v>
      </c>
      <c r="N440" s="79">
        <v>37.85</v>
      </c>
      <c r="O440" s="79">
        <v>30.33</v>
      </c>
      <c r="P440" s="79">
        <v>27.27</v>
      </c>
      <c r="Q440" s="79">
        <v>30.85</v>
      </c>
      <c r="R440" s="79">
        <v>18.78</v>
      </c>
      <c r="S440" s="79">
        <v>32.65</v>
      </c>
      <c r="T440" s="79">
        <v>33.49</v>
      </c>
      <c r="U440" s="79">
        <v>25.66</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0.59</v>
      </c>
      <c r="J441" s="56">
        <v>38.729999999999997</v>
      </c>
      <c r="K441" s="56">
        <v>0.05</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10.86</v>
      </c>
      <c r="I442" s="56">
        <v>115.87</v>
      </c>
      <c r="J442" s="56">
        <v>0</v>
      </c>
      <c r="K442" s="56">
        <v>0</v>
      </c>
      <c r="L442" s="56">
        <v>0</v>
      </c>
      <c r="M442" s="56">
        <v>0</v>
      </c>
      <c r="N442" s="56">
        <v>0</v>
      </c>
      <c r="O442" s="56">
        <v>0</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8.61</v>
      </c>
      <c r="H443" s="56">
        <v>69.010000000000005</v>
      </c>
      <c r="I443" s="56">
        <v>268.87</v>
      </c>
      <c r="J443" s="56">
        <v>10.61</v>
      </c>
      <c r="K443" s="56">
        <v>12.07</v>
      </c>
      <c r="L443" s="56">
        <v>0</v>
      </c>
      <c r="M443" s="56">
        <v>0</v>
      </c>
      <c r="N443" s="56">
        <v>0</v>
      </c>
      <c r="O443" s="56">
        <v>0</v>
      </c>
      <c r="P443" s="56">
        <v>0</v>
      </c>
      <c r="Q443" s="56">
        <v>0</v>
      </c>
      <c r="R443" s="56">
        <v>0</v>
      </c>
      <c r="S443" s="56">
        <v>0.98</v>
      </c>
      <c r="T443" s="56">
        <v>0</v>
      </c>
      <c r="U443" s="56">
        <v>66.650000000000006</v>
      </c>
      <c r="V443" s="56">
        <v>17.16</v>
      </c>
      <c r="W443" s="56">
        <v>0</v>
      </c>
      <c r="X443" s="56">
        <v>0</v>
      </c>
      <c r="Y443" s="56">
        <v>0</v>
      </c>
      <c r="Z443" s="76">
        <v>0</v>
      </c>
      <c r="AA443" s="65"/>
    </row>
    <row r="444" spans="1:27" ht="16.5" x14ac:dyDescent="0.25">
      <c r="A444" s="64"/>
      <c r="B444" s="88">
        <v>5</v>
      </c>
      <c r="C444" s="84">
        <v>0</v>
      </c>
      <c r="D444" s="56">
        <v>0</v>
      </c>
      <c r="E444" s="56">
        <v>13.45</v>
      </c>
      <c r="F444" s="56">
        <v>37.369999999999997</v>
      </c>
      <c r="G444" s="56">
        <v>40.99</v>
      </c>
      <c r="H444" s="56">
        <v>88.72</v>
      </c>
      <c r="I444" s="56">
        <v>257.73</v>
      </c>
      <c r="J444" s="56">
        <v>6.13</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37.25</v>
      </c>
      <c r="I445" s="56">
        <v>169.66</v>
      </c>
      <c r="J445" s="56">
        <v>4.7</v>
      </c>
      <c r="K445" s="56">
        <v>0</v>
      </c>
      <c r="L445" s="56">
        <v>0</v>
      </c>
      <c r="M445" s="56">
        <v>0</v>
      </c>
      <c r="N445" s="56">
        <v>0</v>
      </c>
      <c r="O445" s="56">
        <v>0</v>
      </c>
      <c r="P445" s="56">
        <v>0</v>
      </c>
      <c r="Q445" s="56">
        <v>0</v>
      </c>
      <c r="R445" s="56">
        <v>0</v>
      </c>
      <c r="S445" s="56">
        <v>0</v>
      </c>
      <c r="T445" s="56">
        <v>0</v>
      </c>
      <c r="U445" s="56">
        <v>0.03</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47.58</v>
      </c>
      <c r="I446" s="56">
        <v>119.3</v>
      </c>
      <c r="J446" s="56">
        <v>29.2</v>
      </c>
      <c r="K446" s="56">
        <v>108.75</v>
      </c>
      <c r="L446" s="56">
        <v>13.78</v>
      </c>
      <c r="M446" s="56">
        <v>0</v>
      </c>
      <c r="N446" s="56">
        <v>0</v>
      </c>
      <c r="O446" s="56">
        <v>0</v>
      </c>
      <c r="P446" s="56">
        <v>0</v>
      </c>
      <c r="Q446" s="56">
        <v>0</v>
      </c>
      <c r="R446" s="56">
        <v>0</v>
      </c>
      <c r="S446" s="56">
        <v>19.670000000000002</v>
      </c>
      <c r="T446" s="56">
        <v>34.08</v>
      </c>
      <c r="U446" s="56">
        <v>108.76</v>
      </c>
      <c r="V446" s="56">
        <v>22.81</v>
      </c>
      <c r="W446" s="56">
        <v>0</v>
      </c>
      <c r="X446" s="56">
        <v>0</v>
      </c>
      <c r="Y446" s="56">
        <v>0</v>
      </c>
      <c r="Z446" s="76">
        <v>0</v>
      </c>
      <c r="AA446" s="65"/>
    </row>
    <row r="447" spans="1:27" ht="16.5" x14ac:dyDescent="0.25">
      <c r="A447" s="64"/>
      <c r="B447" s="88">
        <v>8</v>
      </c>
      <c r="C447" s="84">
        <v>0</v>
      </c>
      <c r="D447" s="56">
        <v>0</v>
      </c>
      <c r="E447" s="56">
        <v>0</v>
      </c>
      <c r="F447" s="56">
        <v>0</v>
      </c>
      <c r="G447" s="56">
        <v>39.119999999999997</v>
      </c>
      <c r="H447" s="56">
        <v>49.34</v>
      </c>
      <c r="I447" s="56">
        <v>107.32</v>
      </c>
      <c r="J447" s="56">
        <v>140.57</v>
      </c>
      <c r="K447" s="56">
        <v>28.85</v>
      </c>
      <c r="L447" s="56">
        <v>177.62</v>
      </c>
      <c r="M447" s="56">
        <v>40.659999999999997</v>
      </c>
      <c r="N447" s="56">
        <v>115.95</v>
      </c>
      <c r="O447" s="56">
        <v>36.86</v>
      </c>
      <c r="P447" s="56">
        <v>42.92</v>
      </c>
      <c r="Q447" s="56">
        <v>54.73</v>
      </c>
      <c r="R447" s="56">
        <v>114.29</v>
      </c>
      <c r="S447" s="56">
        <v>69.569999999999993</v>
      </c>
      <c r="T447" s="56">
        <v>48.09</v>
      </c>
      <c r="U447" s="56">
        <v>170.78</v>
      </c>
      <c r="V447" s="56">
        <v>132.19999999999999</v>
      </c>
      <c r="W447" s="56">
        <v>42.51</v>
      </c>
      <c r="X447" s="56">
        <v>80.489999999999995</v>
      </c>
      <c r="Y447" s="56">
        <v>0</v>
      </c>
      <c r="Z447" s="76">
        <v>22.36</v>
      </c>
      <c r="AA447" s="65"/>
    </row>
    <row r="448" spans="1:27" ht="16.5" x14ac:dyDescent="0.25">
      <c r="A448" s="64"/>
      <c r="B448" s="88">
        <v>9</v>
      </c>
      <c r="C448" s="84">
        <v>0</v>
      </c>
      <c r="D448" s="56">
        <v>0</v>
      </c>
      <c r="E448" s="56">
        <v>0</v>
      </c>
      <c r="F448" s="56">
        <v>29.65</v>
      </c>
      <c r="G448" s="56">
        <v>37.630000000000003</v>
      </c>
      <c r="H448" s="56">
        <v>71.47</v>
      </c>
      <c r="I448" s="56">
        <v>110.16</v>
      </c>
      <c r="J448" s="56">
        <v>110.13</v>
      </c>
      <c r="K448" s="56">
        <v>195.76</v>
      </c>
      <c r="L448" s="56">
        <v>66.47</v>
      </c>
      <c r="M448" s="56">
        <v>6.72</v>
      </c>
      <c r="N448" s="56">
        <v>0</v>
      </c>
      <c r="O448" s="56">
        <v>0</v>
      </c>
      <c r="P448" s="56">
        <v>0</v>
      </c>
      <c r="Q448" s="56">
        <v>0</v>
      </c>
      <c r="R448" s="56">
        <v>0</v>
      </c>
      <c r="S448" s="56">
        <v>0</v>
      </c>
      <c r="T448" s="56">
        <v>16.8</v>
      </c>
      <c r="U448" s="56">
        <v>163.6</v>
      </c>
      <c r="V448" s="56">
        <v>99.27</v>
      </c>
      <c r="W448" s="56">
        <v>8.1</v>
      </c>
      <c r="X448" s="56">
        <v>0</v>
      </c>
      <c r="Y448" s="56">
        <v>0</v>
      </c>
      <c r="Z448" s="76">
        <v>0</v>
      </c>
      <c r="AA448" s="65"/>
    </row>
    <row r="449" spans="1:27" ht="16.5" x14ac:dyDescent="0.25">
      <c r="A449" s="64"/>
      <c r="B449" s="88">
        <v>10</v>
      </c>
      <c r="C449" s="84">
        <v>0</v>
      </c>
      <c r="D449" s="56">
        <v>0</v>
      </c>
      <c r="E449" s="56">
        <v>0</v>
      </c>
      <c r="F449" s="56">
        <v>0</v>
      </c>
      <c r="G449" s="56">
        <v>58.21</v>
      </c>
      <c r="H449" s="56">
        <v>183.51</v>
      </c>
      <c r="I449" s="56">
        <v>42.41</v>
      </c>
      <c r="J449" s="56">
        <v>138.24</v>
      </c>
      <c r="K449" s="56">
        <v>128.47999999999999</v>
      </c>
      <c r="L449" s="56">
        <v>123.3</v>
      </c>
      <c r="M449" s="56">
        <v>0</v>
      </c>
      <c r="N449" s="56">
        <v>67.36</v>
      </c>
      <c r="O449" s="56">
        <v>68.14</v>
      </c>
      <c r="P449" s="56">
        <v>192.53</v>
      </c>
      <c r="Q449" s="56">
        <v>148.72</v>
      </c>
      <c r="R449" s="56">
        <v>191.41</v>
      </c>
      <c r="S449" s="56">
        <v>310.69</v>
      </c>
      <c r="T449" s="56">
        <v>398.7</v>
      </c>
      <c r="U449" s="56">
        <v>153.77000000000001</v>
      </c>
      <c r="V449" s="56">
        <v>209.51</v>
      </c>
      <c r="W449" s="56">
        <v>0</v>
      </c>
      <c r="X449" s="56">
        <v>0</v>
      </c>
      <c r="Y449" s="56">
        <v>0</v>
      </c>
      <c r="Z449" s="76">
        <v>0</v>
      </c>
      <c r="AA449" s="65"/>
    </row>
    <row r="450" spans="1:27" ht="16.5" x14ac:dyDescent="0.25">
      <c r="A450" s="64"/>
      <c r="B450" s="88">
        <v>11</v>
      </c>
      <c r="C450" s="84">
        <v>67.709999999999994</v>
      </c>
      <c r="D450" s="56">
        <v>70.7</v>
      </c>
      <c r="E450" s="56">
        <v>124.38</v>
      </c>
      <c r="F450" s="56">
        <v>47.86</v>
      </c>
      <c r="G450" s="56">
        <v>393.81</v>
      </c>
      <c r="H450" s="56">
        <v>155.44999999999999</v>
      </c>
      <c r="I450" s="56">
        <v>7.6</v>
      </c>
      <c r="J450" s="56">
        <v>46.78</v>
      </c>
      <c r="K450" s="56">
        <v>68.13</v>
      </c>
      <c r="L450" s="56">
        <v>27.86</v>
      </c>
      <c r="M450" s="56">
        <v>1.05</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127.73</v>
      </c>
      <c r="H451" s="56">
        <v>146.16999999999999</v>
      </c>
      <c r="I451" s="56">
        <v>272.75</v>
      </c>
      <c r="J451" s="56">
        <v>145.41999999999999</v>
      </c>
      <c r="K451" s="56">
        <v>106.42</v>
      </c>
      <c r="L451" s="56">
        <v>7.74</v>
      </c>
      <c r="M451" s="56">
        <v>0</v>
      </c>
      <c r="N451" s="56">
        <v>7.06</v>
      </c>
      <c r="O451" s="56">
        <v>41.52</v>
      </c>
      <c r="P451" s="56">
        <v>3.55</v>
      </c>
      <c r="Q451" s="56">
        <v>0</v>
      </c>
      <c r="R451" s="56">
        <v>33.049999999999997</v>
      </c>
      <c r="S451" s="56">
        <v>83.41</v>
      </c>
      <c r="T451" s="56">
        <v>148.38999999999999</v>
      </c>
      <c r="U451" s="56">
        <v>141.69</v>
      </c>
      <c r="V451" s="56">
        <v>0</v>
      </c>
      <c r="W451" s="56">
        <v>0</v>
      </c>
      <c r="X451" s="56">
        <v>0</v>
      </c>
      <c r="Y451" s="56">
        <v>0</v>
      </c>
      <c r="Z451" s="76">
        <v>0</v>
      </c>
      <c r="AA451" s="65"/>
    </row>
    <row r="452" spans="1:27" ht="16.5" x14ac:dyDescent="0.25">
      <c r="A452" s="64"/>
      <c r="B452" s="88">
        <v>13</v>
      </c>
      <c r="C452" s="84">
        <v>0</v>
      </c>
      <c r="D452" s="56">
        <v>0</v>
      </c>
      <c r="E452" s="56">
        <v>0</v>
      </c>
      <c r="F452" s="56">
        <v>0</v>
      </c>
      <c r="G452" s="56">
        <v>9.27</v>
      </c>
      <c r="H452" s="56">
        <v>102.04</v>
      </c>
      <c r="I452" s="56">
        <v>198.14</v>
      </c>
      <c r="J452" s="56">
        <v>171.47</v>
      </c>
      <c r="K452" s="56">
        <v>193.39</v>
      </c>
      <c r="L452" s="56">
        <v>175.71</v>
      </c>
      <c r="M452" s="56">
        <v>153.9</v>
      </c>
      <c r="N452" s="56">
        <v>250.9</v>
      </c>
      <c r="O452" s="56">
        <v>276.43</v>
      </c>
      <c r="P452" s="56">
        <v>310.01</v>
      </c>
      <c r="Q452" s="56">
        <v>277.58</v>
      </c>
      <c r="R452" s="56">
        <v>220.38</v>
      </c>
      <c r="S452" s="56">
        <v>387.17</v>
      </c>
      <c r="T452" s="56">
        <v>403.62</v>
      </c>
      <c r="U452" s="56">
        <v>374.76</v>
      </c>
      <c r="V452" s="56">
        <v>327.05</v>
      </c>
      <c r="W452" s="56">
        <v>128.25</v>
      </c>
      <c r="X452" s="56">
        <v>49.48</v>
      </c>
      <c r="Y452" s="56">
        <v>0</v>
      </c>
      <c r="Z452" s="76">
        <v>0</v>
      </c>
      <c r="AA452" s="65"/>
    </row>
    <row r="453" spans="1:27" ht="16.5" x14ac:dyDescent="0.25">
      <c r="A453" s="64"/>
      <c r="B453" s="88">
        <v>14</v>
      </c>
      <c r="C453" s="84">
        <v>0</v>
      </c>
      <c r="D453" s="56">
        <v>0</v>
      </c>
      <c r="E453" s="56">
        <v>0</v>
      </c>
      <c r="F453" s="56">
        <v>0</v>
      </c>
      <c r="G453" s="56">
        <v>230.53</v>
      </c>
      <c r="H453" s="56">
        <v>358.43</v>
      </c>
      <c r="I453" s="56">
        <v>379.35</v>
      </c>
      <c r="J453" s="56">
        <v>388.46</v>
      </c>
      <c r="K453" s="56">
        <v>387.76</v>
      </c>
      <c r="L453" s="56">
        <v>268.58</v>
      </c>
      <c r="M453" s="56">
        <v>277.91000000000003</v>
      </c>
      <c r="N453" s="56">
        <v>293.47000000000003</v>
      </c>
      <c r="O453" s="56">
        <v>332.75</v>
      </c>
      <c r="P453" s="56">
        <v>357.92</v>
      </c>
      <c r="Q453" s="56">
        <v>339.79</v>
      </c>
      <c r="R453" s="56">
        <v>297.79000000000002</v>
      </c>
      <c r="S453" s="56">
        <v>282.93</v>
      </c>
      <c r="T453" s="56">
        <v>341.57</v>
      </c>
      <c r="U453" s="56">
        <v>348.88</v>
      </c>
      <c r="V453" s="56">
        <v>267.95999999999998</v>
      </c>
      <c r="W453" s="56">
        <v>250.75</v>
      </c>
      <c r="X453" s="56">
        <v>124.21</v>
      </c>
      <c r="Y453" s="56">
        <v>108.41</v>
      </c>
      <c r="Z453" s="76">
        <v>112.35</v>
      </c>
      <c r="AA453" s="65"/>
    </row>
    <row r="454" spans="1:27" ht="16.5" x14ac:dyDescent="0.25">
      <c r="A454" s="64"/>
      <c r="B454" s="88">
        <v>15</v>
      </c>
      <c r="C454" s="84">
        <v>70.44</v>
      </c>
      <c r="D454" s="56">
        <v>6.25</v>
      </c>
      <c r="E454" s="56">
        <v>170.74</v>
      </c>
      <c r="F454" s="56">
        <v>148.26</v>
      </c>
      <c r="G454" s="56">
        <v>231.67</v>
      </c>
      <c r="H454" s="56">
        <v>296.62</v>
      </c>
      <c r="I454" s="56">
        <v>149.06</v>
      </c>
      <c r="J454" s="56">
        <v>224.31</v>
      </c>
      <c r="K454" s="56">
        <v>174.26</v>
      </c>
      <c r="L454" s="56">
        <v>159.85</v>
      </c>
      <c r="M454" s="56">
        <v>166.01</v>
      </c>
      <c r="N454" s="56">
        <v>159.62</v>
      </c>
      <c r="O454" s="56">
        <v>134.19999999999999</v>
      </c>
      <c r="P454" s="56">
        <v>140.4</v>
      </c>
      <c r="Q454" s="56">
        <v>150.72</v>
      </c>
      <c r="R454" s="56">
        <v>150.31</v>
      </c>
      <c r="S454" s="56">
        <v>128.56</v>
      </c>
      <c r="T454" s="56">
        <v>155.16</v>
      </c>
      <c r="U454" s="56">
        <v>192.49</v>
      </c>
      <c r="V454" s="56">
        <v>96.29</v>
      </c>
      <c r="W454" s="56">
        <v>40.450000000000003</v>
      </c>
      <c r="X454" s="56">
        <v>38.46</v>
      </c>
      <c r="Y454" s="56">
        <v>0</v>
      </c>
      <c r="Z454" s="76">
        <v>0</v>
      </c>
      <c r="AA454" s="65"/>
    </row>
    <row r="455" spans="1:27" ht="16.5" x14ac:dyDescent="0.25">
      <c r="A455" s="64"/>
      <c r="B455" s="88">
        <v>16</v>
      </c>
      <c r="C455" s="84">
        <v>57.74</v>
      </c>
      <c r="D455" s="56">
        <v>9.06</v>
      </c>
      <c r="E455" s="56">
        <v>0</v>
      </c>
      <c r="F455" s="56">
        <v>0</v>
      </c>
      <c r="G455" s="56">
        <v>0</v>
      </c>
      <c r="H455" s="56">
        <v>66.040000000000006</v>
      </c>
      <c r="I455" s="56">
        <v>167.11</v>
      </c>
      <c r="J455" s="56">
        <v>144.85</v>
      </c>
      <c r="K455" s="56">
        <v>82.22</v>
      </c>
      <c r="L455" s="56">
        <v>0</v>
      </c>
      <c r="M455" s="56">
        <v>0</v>
      </c>
      <c r="N455" s="56">
        <v>0</v>
      </c>
      <c r="O455" s="56">
        <v>0</v>
      </c>
      <c r="P455" s="56">
        <v>0</v>
      </c>
      <c r="Q455" s="56">
        <v>0</v>
      </c>
      <c r="R455" s="56">
        <v>0</v>
      </c>
      <c r="S455" s="56">
        <v>0</v>
      </c>
      <c r="T455" s="56">
        <v>0</v>
      </c>
      <c r="U455" s="56">
        <v>0</v>
      </c>
      <c r="V455" s="56">
        <v>53.26</v>
      </c>
      <c r="W455" s="56">
        <v>0</v>
      </c>
      <c r="X455" s="56">
        <v>0</v>
      </c>
      <c r="Y455" s="56">
        <v>0</v>
      </c>
      <c r="Z455" s="76">
        <v>0</v>
      </c>
      <c r="AA455" s="65"/>
    </row>
    <row r="456" spans="1:27" ht="16.5" x14ac:dyDescent="0.25">
      <c r="A456" s="64"/>
      <c r="B456" s="88">
        <v>17</v>
      </c>
      <c r="C456" s="84">
        <v>0</v>
      </c>
      <c r="D456" s="56">
        <v>0</v>
      </c>
      <c r="E456" s="56">
        <v>0</v>
      </c>
      <c r="F456" s="56">
        <v>0</v>
      </c>
      <c r="G456" s="56">
        <v>0</v>
      </c>
      <c r="H456" s="56">
        <v>0</v>
      </c>
      <c r="I456" s="56">
        <v>197.65</v>
      </c>
      <c r="J456" s="56">
        <v>15.03</v>
      </c>
      <c r="K456" s="56">
        <v>0</v>
      </c>
      <c r="L456" s="56">
        <v>2.9</v>
      </c>
      <c r="M456" s="56">
        <v>0</v>
      </c>
      <c r="N456" s="56">
        <v>0</v>
      </c>
      <c r="O456" s="56">
        <v>0</v>
      </c>
      <c r="P456" s="56">
        <v>0</v>
      </c>
      <c r="Q456" s="56">
        <v>0</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8.6199999999999992</v>
      </c>
      <c r="G457" s="56">
        <v>159.44</v>
      </c>
      <c r="H457" s="56">
        <v>110.31</v>
      </c>
      <c r="I457" s="56">
        <v>92.13</v>
      </c>
      <c r="J457" s="56">
        <v>205.45</v>
      </c>
      <c r="K457" s="56">
        <v>181.63</v>
      </c>
      <c r="L457" s="56">
        <v>92.82</v>
      </c>
      <c r="M457" s="56">
        <v>1.3</v>
      </c>
      <c r="N457" s="56">
        <v>23.55</v>
      </c>
      <c r="O457" s="56">
        <v>113.48</v>
      </c>
      <c r="P457" s="56">
        <v>186.34</v>
      </c>
      <c r="Q457" s="56">
        <v>183.86</v>
      </c>
      <c r="R457" s="56">
        <v>220.66</v>
      </c>
      <c r="S457" s="56">
        <v>96.57</v>
      </c>
      <c r="T457" s="56">
        <v>227.91</v>
      </c>
      <c r="U457" s="56">
        <v>356.46</v>
      </c>
      <c r="V457" s="56">
        <v>328.63</v>
      </c>
      <c r="W457" s="56">
        <v>45.88</v>
      </c>
      <c r="X457" s="56">
        <v>0</v>
      </c>
      <c r="Y457" s="56">
        <v>0</v>
      </c>
      <c r="Z457" s="76">
        <v>0</v>
      </c>
      <c r="AA457" s="65"/>
    </row>
    <row r="458" spans="1:27" ht="16.5" x14ac:dyDescent="0.25">
      <c r="A458" s="64"/>
      <c r="B458" s="88">
        <v>19</v>
      </c>
      <c r="C458" s="84">
        <v>0</v>
      </c>
      <c r="D458" s="56">
        <v>0</v>
      </c>
      <c r="E458" s="56">
        <v>0</v>
      </c>
      <c r="F458" s="56">
        <v>0</v>
      </c>
      <c r="G458" s="56">
        <v>62.09</v>
      </c>
      <c r="H458" s="56">
        <v>59.25</v>
      </c>
      <c r="I458" s="56">
        <v>142.59</v>
      </c>
      <c r="J458" s="56">
        <v>261.56</v>
      </c>
      <c r="K458" s="56">
        <v>251.69</v>
      </c>
      <c r="L458" s="56">
        <v>148.84</v>
      </c>
      <c r="M458" s="56">
        <v>100.22</v>
      </c>
      <c r="N458" s="56">
        <v>47.98</v>
      </c>
      <c r="O458" s="56">
        <v>93.09</v>
      </c>
      <c r="P458" s="56">
        <v>51.31</v>
      </c>
      <c r="Q458" s="56">
        <v>3.74</v>
      </c>
      <c r="R458" s="56">
        <v>21.45</v>
      </c>
      <c r="S458" s="56">
        <v>0</v>
      </c>
      <c r="T458" s="56">
        <v>51.9</v>
      </c>
      <c r="U458" s="56">
        <v>66.930000000000007</v>
      </c>
      <c r="V458" s="56">
        <v>267.89</v>
      </c>
      <c r="W458" s="56">
        <v>34.67</v>
      </c>
      <c r="X458" s="56">
        <v>0</v>
      </c>
      <c r="Y458" s="56">
        <v>0</v>
      </c>
      <c r="Z458" s="76">
        <v>0</v>
      </c>
      <c r="AA458" s="65"/>
    </row>
    <row r="459" spans="1:27" ht="16.5" x14ac:dyDescent="0.25">
      <c r="A459" s="64"/>
      <c r="B459" s="88">
        <v>20</v>
      </c>
      <c r="C459" s="84">
        <v>0</v>
      </c>
      <c r="D459" s="56">
        <v>0</v>
      </c>
      <c r="E459" s="56">
        <v>0</v>
      </c>
      <c r="F459" s="56">
        <v>0</v>
      </c>
      <c r="G459" s="56">
        <v>0</v>
      </c>
      <c r="H459" s="56">
        <v>74.47</v>
      </c>
      <c r="I459" s="56">
        <v>87.15</v>
      </c>
      <c r="J459" s="56">
        <v>217.59</v>
      </c>
      <c r="K459" s="56">
        <v>167.4</v>
      </c>
      <c r="L459" s="56">
        <v>53.04</v>
      </c>
      <c r="M459" s="56">
        <v>144.96</v>
      </c>
      <c r="N459" s="56">
        <v>146.61000000000001</v>
      </c>
      <c r="O459" s="56">
        <v>189.05</v>
      </c>
      <c r="P459" s="56">
        <v>223.55</v>
      </c>
      <c r="Q459" s="56">
        <v>204.33</v>
      </c>
      <c r="R459" s="56">
        <v>231.87</v>
      </c>
      <c r="S459" s="56">
        <v>153.31</v>
      </c>
      <c r="T459" s="56">
        <v>191.71</v>
      </c>
      <c r="U459" s="56">
        <v>222.03</v>
      </c>
      <c r="V459" s="56">
        <v>98.05</v>
      </c>
      <c r="W459" s="56">
        <v>99.54</v>
      </c>
      <c r="X459" s="56">
        <v>19.96</v>
      </c>
      <c r="Y459" s="56">
        <v>0</v>
      </c>
      <c r="Z459" s="76">
        <v>0</v>
      </c>
      <c r="AA459" s="65"/>
    </row>
    <row r="460" spans="1:27" ht="16.5" x14ac:dyDescent="0.25">
      <c r="A460" s="64"/>
      <c r="B460" s="88">
        <v>21</v>
      </c>
      <c r="C460" s="84">
        <v>0</v>
      </c>
      <c r="D460" s="56">
        <v>0</v>
      </c>
      <c r="E460" s="56">
        <v>1.89</v>
      </c>
      <c r="F460" s="56">
        <v>28.4</v>
      </c>
      <c r="G460" s="56">
        <v>2.69</v>
      </c>
      <c r="H460" s="56">
        <v>225.35</v>
      </c>
      <c r="I460" s="56">
        <v>166.35</v>
      </c>
      <c r="J460" s="56">
        <v>191.48</v>
      </c>
      <c r="K460" s="56">
        <v>158.66</v>
      </c>
      <c r="L460" s="56">
        <v>82.74</v>
      </c>
      <c r="M460" s="56">
        <v>97.94</v>
      </c>
      <c r="N460" s="56">
        <v>69.069999999999993</v>
      </c>
      <c r="O460" s="56">
        <v>68.2</v>
      </c>
      <c r="P460" s="56">
        <v>82.13</v>
      </c>
      <c r="Q460" s="56">
        <v>86.04</v>
      </c>
      <c r="R460" s="56">
        <v>138.38999999999999</v>
      </c>
      <c r="S460" s="56">
        <v>92.86</v>
      </c>
      <c r="T460" s="56">
        <v>117.58</v>
      </c>
      <c r="U460" s="56">
        <v>156.03</v>
      </c>
      <c r="V460" s="56">
        <v>134.77000000000001</v>
      </c>
      <c r="W460" s="56">
        <v>117.26</v>
      </c>
      <c r="X460" s="56">
        <v>0</v>
      </c>
      <c r="Y460" s="56">
        <v>0</v>
      </c>
      <c r="Z460" s="76">
        <v>0</v>
      </c>
      <c r="AA460" s="65"/>
    </row>
    <row r="461" spans="1:27" ht="16.5" x14ac:dyDescent="0.25">
      <c r="A461" s="64"/>
      <c r="B461" s="88">
        <v>22</v>
      </c>
      <c r="C461" s="84">
        <v>0</v>
      </c>
      <c r="D461" s="56">
        <v>0</v>
      </c>
      <c r="E461" s="56">
        <v>0</v>
      </c>
      <c r="F461" s="56">
        <v>0</v>
      </c>
      <c r="G461" s="56">
        <v>0</v>
      </c>
      <c r="H461" s="56">
        <v>0</v>
      </c>
      <c r="I461" s="56">
        <v>0</v>
      </c>
      <c r="J461" s="56">
        <v>22.02</v>
      </c>
      <c r="K461" s="56">
        <v>279.88</v>
      </c>
      <c r="L461" s="56">
        <v>147.59</v>
      </c>
      <c r="M461" s="56">
        <v>163.63</v>
      </c>
      <c r="N461" s="56">
        <v>148.86000000000001</v>
      </c>
      <c r="O461" s="56">
        <v>118.13</v>
      </c>
      <c r="P461" s="56">
        <v>18.21</v>
      </c>
      <c r="Q461" s="56">
        <v>36.15</v>
      </c>
      <c r="R461" s="56">
        <v>29.17</v>
      </c>
      <c r="S461" s="56">
        <v>52.8</v>
      </c>
      <c r="T461" s="56">
        <v>84.44</v>
      </c>
      <c r="U461" s="56">
        <v>146.25</v>
      </c>
      <c r="V461" s="56">
        <v>174.09</v>
      </c>
      <c r="W461" s="56">
        <v>233.83</v>
      </c>
      <c r="X461" s="56">
        <v>109.71</v>
      </c>
      <c r="Y461" s="56">
        <v>0</v>
      </c>
      <c r="Z461" s="76">
        <v>0</v>
      </c>
      <c r="AA461" s="65"/>
    </row>
    <row r="462" spans="1:27" ht="16.5" x14ac:dyDescent="0.25">
      <c r="A462" s="64"/>
      <c r="B462" s="88">
        <v>23</v>
      </c>
      <c r="C462" s="84">
        <v>0</v>
      </c>
      <c r="D462" s="56">
        <v>0</v>
      </c>
      <c r="E462" s="56">
        <v>0</v>
      </c>
      <c r="F462" s="56">
        <v>0</v>
      </c>
      <c r="G462" s="56">
        <v>0</v>
      </c>
      <c r="H462" s="56">
        <v>0</v>
      </c>
      <c r="I462" s="56">
        <v>6.8</v>
      </c>
      <c r="J462" s="56">
        <v>175.37</v>
      </c>
      <c r="K462" s="56">
        <v>134.19999999999999</v>
      </c>
      <c r="L462" s="56">
        <v>114.08</v>
      </c>
      <c r="M462" s="56">
        <v>104.42</v>
      </c>
      <c r="N462" s="56">
        <v>68.17</v>
      </c>
      <c r="O462" s="56">
        <v>63.85</v>
      </c>
      <c r="P462" s="56">
        <v>83.98</v>
      </c>
      <c r="Q462" s="56">
        <v>94.03</v>
      </c>
      <c r="R462" s="56">
        <v>100.91</v>
      </c>
      <c r="S462" s="56">
        <v>92.23</v>
      </c>
      <c r="T462" s="56">
        <v>186.72</v>
      </c>
      <c r="U462" s="56">
        <v>149.33000000000001</v>
      </c>
      <c r="V462" s="56">
        <v>369.34</v>
      </c>
      <c r="W462" s="56">
        <v>270.77</v>
      </c>
      <c r="X462" s="56">
        <v>69.569999999999993</v>
      </c>
      <c r="Y462" s="56">
        <v>0</v>
      </c>
      <c r="Z462" s="76">
        <v>0</v>
      </c>
      <c r="AA462" s="65"/>
    </row>
    <row r="463" spans="1:27" ht="16.5" x14ac:dyDescent="0.25">
      <c r="A463" s="64"/>
      <c r="B463" s="88">
        <v>24</v>
      </c>
      <c r="C463" s="84">
        <v>0</v>
      </c>
      <c r="D463" s="56">
        <v>0</v>
      </c>
      <c r="E463" s="56">
        <v>0</v>
      </c>
      <c r="F463" s="56">
        <v>0</v>
      </c>
      <c r="G463" s="56">
        <v>0</v>
      </c>
      <c r="H463" s="56">
        <v>103.96</v>
      </c>
      <c r="I463" s="56">
        <v>56.45</v>
      </c>
      <c r="J463" s="56">
        <v>52.07</v>
      </c>
      <c r="K463" s="56">
        <v>37.89</v>
      </c>
      <c r="L463" s="56">
        <v>0</v>
      </c>
      <c r="M463" s="56">
        <v>0</v>
      </c>
      <c r="N463" s="56">
        <v>23.48</v>
      </c>
      <c r="O463" s="56">
        <v>105.09</v>
      </c>
      <c r="P463" s="56">
        <v>175.52</v>
      </c>
      <c r="Q463" s="56">
        <v>217.04</v>
      </c>
      <c r="R463" s="56">
        <v>192.91</v>
      </c>
      <c r="S463" s="56">
        <v>97</v>
      </c>
      <c r="T463" s="56">
        <v>94.15</v>
      </c>
      <c r="U463" s="56">
        <v>155</v>
      </c>
      <c r="V463" s="56">
        <v>326.92</v>
      </c>
      <c r="W463" s="56">
        <v>277.41000000000003</v>
      </c>
      <c r="X463" s="56">
        <v>58.84</v>
      </c>
      <c r="Y463" s="56">
        <v>5.54</v>
      </c>
      <c r="Z463" s="76">
        <v>0</v>
      </c>
      <c r="AA463" s="65"/>
    </row>
    <row r="464" spans="1:27" ht="16.5" x14ac:dyDescent="0.25">
      <c r="A464" s="64"/>
      <c r="B464" s="88">
        <v>25</v>
      </c>
      <c r="C464" s="84">
        <v>0</v>
      </c>
      <c r="D464" s="56">
        <v>0</v>
      </c>
      <c r="E464" s="56">
        <v>0</v>
      </c>
      <c r="F464" s="56">
        <v>0</v>
      </c>
      <c r="G464" s="56">
        <v>0</v>
      </c>
      <c r="H464" s="56">
        <v>90.08</v>
      </c>
      <c r="I464" s="56">
        <v>59.52</v>
      </c>
      <c r="J464" s="56">
        <v>82.17</v>
      </c>
      <c r="K464" s="56">
        <v>43.12</v>
      </c>
      <c r="L464" s="56">
        <v>0</v>
      </c>
      <c r="M464" s="56">
        <v>0</v>
      </c>
      <c r="N464" s="56">
        <v>0</v>
      </c>
      <c r="O464" s="56">
        <v>0</v>
      </c>
      <c r="P464" s="56">
        <v>0</v>
      </c>
      <c r="Q464" s="56">
        <v>0</v>
      </c>
      <c r="R464" s="56">
        <v>0</v>
      </c>
      <c r="S464" s="56">
        <v>40.450000000000003</v>
      </c>
      <c r="T464" s="56">
        <v>20.72</v>
      </c>
      <c r="U464" s="56">
        <v>6.59</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105.65</v>
      </c>
      <c r="I465" s="56">
        <v>32.32</v>
      </c>
      <c r="J465" s="56">
        <v>139.76</v>
      </c>
      <c r="K465" s="56">
        <v>198.52</v>
      </c>
      <c r="L465" s="56">
        <v>97.32</v>
      </c>
      <c r="M465" s="56">
        <v>102.12</v>
      </c>
      <c r="N465" s="56">
        <v>153.58000000000001</v>
      </c>
      <c r="O465" s="56">
        <v>121.86</v>
      </c>
      <c r="P465" s="56">
        <v>194.52</v>
      </c>
      <c r="Q465" s="56">
        <v>43.54</v>
      </c>
      <c r="R465" s="56">
        <v>128.63</v>
      </c>
      <c r="S465" s="56">
        <v>173.37</v>
      </c>
      <c r="T465" s="56">
        <v>165.36</v>
      </c>
      <c r="U465" s="56">
        <v>210.24</v>
      </c>
      <c r="V465" s="56">
        <v>128.63999999999999</v>
      </c>
      <c r="W465" s="56">
        <v>121.01</v>
      </c>
      <c r="X465" s="56">
        <v>0</v>
      </c>
      <c r="Y465" s="56">
        <v>0</v>
      </c>
      <c r="Z465" s="76">
        <v>0</v>
      </c>
      <c r="AA465" s="65"/>
    </row>
    <row r="466" spans="1:27" ht="16.5" x14ac:dyDescent="0.25">
      <c r="A466" s="64"/>
      <c r="B466" s="88">
        <v>27</v>
      </c>
      <c r="C466" s="84">
        <v>0</v>
      </c>
      <c r="D466" s="56">
        <v>0</v>
      </c>
      <c r="E466" s="56">
        <v>0</v>
      </c>
      <c r="F466" s="56">
        <v>0</v>
      </c>
      <c r="G466" s="56">
        <v>0</v>
      </c>
      <c r="H466" s="56">
        <v>99.55</v>
      </c>
      <c r="I466" s="56">
        <v>58.51</v>
      </c>
      <c r="J466" s="56">
        <v>82.54</v>
      </c>
      <c r="K466" s="56">
        <v>8.39</v>
      </c>
      <c r="L466" s="56">
        <v>0</v>
      </c>
      <c r="M466" s="56">
        <v>0</v>
      </c>
      <c r="N466" s="56">
        <v>0</v>
      </c>
      <c r="O466" s="56">
        <v>0</v>
      </c>
      <c r="P466" s="56">
        <v>0</v>
      </c>
      <c r="Q466" s="56">
        <v>30.26</v>
      </c>
      <c r="R466" s="56">
        <v>70.67</v>
      </c>
      <c r="S466" s="56">
        <v>69.680000000000007</v>
      </c>
      <c r="T466" s="56">
        <v>93.78</v>
      </c>
      <c r="U466" s="56">
        <v>97.95</v>
      </c>
      <c r="V466" s="56">
        <v>138.94999999999999</v>
      </c>
      <c r="W466" s="56">
        <v>57.44</v>
      </c>
      <c r="X466" s="56">
        <v>14.64</v>
      </c>
      <c r="Y466" s="56">
        <v>0</v>
      </c>
      <c r="Z466" s="76">
        <v>0</v>
      </c>
      <c r="AA466" s="65"/>
    </row>
    <row r="467" spans="1:27" ht="16.5" x14ac:dyDescent="0.25">
      <c r="A467" s="64"/>
      <c r="B467" s="88">
        <v>28</v>
      </c>
      <c r="C467" s="84">
        <v>0</v>
      </c>
      <c r="D467" s="56">
        <v>0</v>
      </c>
      <c r="E467" s="56">
        <v>0</v>
      </c>
      <c r="F467" s="56">
        <v>0</v>
      </c>
      <c r="G467" s="56">
        <v>13.74</v>
      </c>
      <c r="H467" s="56">
        <v>145.43</v>
      </c>
      <c r="I467" s="56">
        <v>60.31</v>
      </c>
      <c r="J467" s="56">
        <v>97.78</v>
      </c>
      <c r="K467" s="56">
        <v>34.35</v>
      </c>
      <c r="L467" s="56">
        <v>37.89</v>
      </c>
      <c r="M467" s="56">
        <v>0</v>
      </c>
      <c r="N467" s="56">
        <v>44.01</v>
      </c>
      <c r="O467" s="56">
        <v>50.48</v>
      </c>
      <c r="P467" s="56">
        <v>54.91</v>
      </c>
      <c r="Q467" s="56">
        <v>55.29</v>
      </c>
      <c r="R467" s="56">
        <v>38.89</v>
      </c>
      <c r="S467" s="56">
        <v>55.89</v>
      </c>
      <c r="T467" s="56">
        <v>76.97</v>
      </c>
      <c r="U467" s="56">
        <v>125.23</v>
      </c>
      <c r="V467" s="56">
        <v>166.09</v>
      </c>
      <c r="W467" s="56">
        <v>69.36</v>
      </c>
      <c r="X467" s="56">
        <v>180.64</v>
      </c>
      <c r="Y467" s="56">
        <v>3.45</v>
      </c>
      <c r="Z467" s="76">
        <v>11.02</v>
      </c>
      <c r="AA467" s="65"/>
    </row>
    <row r="468" spans="1:27" ht="16.5" x14ac:dyDescent="0.25">
      <c r="A468" s="64"/>
      <c r="B468" s="88">
        <v>29</v>
      </c>
      <c r="C468" s="84">
        <v>16.68</v>
      </c>
      <c r="D468" s="56">
        <v>29.78</v>
      </c>
      <c r="E468" s="56">
        <v>118.61</v>
      </c>
      <c r="F468" s="56">
        <v>130.44</v>
      </c>
      <c r="G468" s="56">
        <v>131.88</v>
      </c>
      <c r="H468" s="56">
        <v>93.85</v>
      </c>
      <c r="I468" s="56">
        <v>113.75</v>
      </c>
      <c r="J468" s="56">
        <v>181.32</v>
      </c>
      <c r="K468" s="56">
        <v>314.8</v>
      </c>
      <c r="L468" s="56">
        <v>178.82</v>
      </c>
      <c r="M468" s="56">
        <v>155.77000000000001</v>
      </c>
      <c r="N468" s="56">
        <v>242.23</v>
      </c>
      <c r="O468" s="56">
        <v>615.41999999999996</v>
      </c>
      <c r="P468" s="56">
        <v>281.81</v>
      </c>
      <c r="Q468" s="56">
        <v>251.79</v>
      </c>
      <c r="R468" s="56">
        <v>266.86</v>
      </c>
      <c r="S468" s="56">
        <v>250.73</v>
      </c>
      <c r="T468" s="56">
        <v>301.04000000000002</v>
      </c>
      <c r="U468" s="56">
        <v>381.56</v>
      </c>
      <c r="V468" s="56">
        <v>260.48</v>
      </c>
      <c r="W468" s="56">
        <v>181.25</v>
      </c>
      <c r="X468" s="56">
        <v>97.74</v>
      </c>
      <c r="Y468" s="56">
        <v>0</v>
      </c>
      <c r="Z468" s="76">
        <v>0</v>
      </c>
      <c r="AA468" s="65"/>
    </row>
    <row r="469" spans="1:27" ht="16.5" x14ac:dyDescent="0.25">
      <c r="A469" s="64"/>
      <c r="B469" s="88">
        <v>30</v>
      </c>
      <c r="C469" s="84">
        <v>0</v>
      </c>
      <c r="D469" s="56">
        <v>0</v>
      </c>
      <c r="E469" s="56">
        <v>0</v>
      </c>
      <c r="F469" s="56">
        <v>50.95</v>
      </c>
      <c r="G469" s="56">
        <v>0</v>
      </c>
      <c r="H469" s="56">
        <v>61.62</v>
      </c>
      <c r="I469" s="56">
        <v>47.89</v>
      </c>
      <c r="J469" s="56">
        <v>116.71</v>
      </c>
      <c r="K469" s="56">
        <v>22.96</v>
      </c>
      <c r="L469" s="56">
        <v>89.39</v>
      </c>
      <c r="M469" s="56">
        <v>63.16</v>
      </c>
      <c r="N469" s="56">
        <v>58.59</v>
      </c>
      <c r="O469" s="56">
        <v>97.24</v>
      </c>
      <c r="P469" s="56">
        <v>137.19999999999999</v>
      </c>
      <c r="Q469" s="56">
        <v>125.49</v>
      </c>
      <c r="R469" s="56">
        <v>165.98</v>
      </c>
      <c r="S469" s="56">
        <v>126.08</v>
      </c>
      <c r="T469" s="56">
        <v>132.52000000000001</v>
      </c>
      <c r="U469" s="56">
        <v>228.55</v>
      </c>
      <c r="V469" s="56">
        <v>214.73</v>
      </c>
      <c r="W469" s="56">
        <v>364.56</v>
      </c>
      <c r="X469" s="56">
        <v>249.09</v>
      </c>
      <c r="Y469" s="56">
        <v>226.16</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0</v>
      </c>
      <c r="D474" s="79">
        <v>0</v>
      </c>
      <c r="E474" s="79">
        <v>0</v>
      </c>
      <c r="F474" s="79">
        <v>0</v>
      </c>
      <c r="G474" s="79">
        <v>0</v>
      </c>
      <c r="H474" s="79">
        <v>0</v>
      </c>
      <c r="I474" s="79">
        <v>0</v>
      </c>
      <c r="J474" s="79">
        <v>0</v>
      </c>
      <c r="K474" s="79">
        <v>11.69</v>
      </c>
      <c r="L474" s="79">
        <v>0</v>
      </c>
      <c r="M474" s="79">
        <v>0</v>
      </c>
      <c r="N474" s="79">
        <v>0</v>
      </c>
      <c r="O474" s="79">
        <v>0</v>
      </c>
      <c r="P474" s="79">
        <v>0</v>
      </c>
      <c r="Q474" s="79">
        <v>0</v>
      </c>
      <c r="R474" s="79">
        <v>0</v>
      </c>
      <c r="S474" s="79">
        <v>0</v>
      </c>
      <c r="T474" s="79">
        <v>0</v>
      </c>
      <c r="U474" s="79">
        <v>0</v>
      </c>
      <c r="V474" s="79">
        <v>58.21</v>
      </c>
      <c r="W474" s="79">
        <v>237.3</v>
      </c>
      <c r="X474" s="79">
        <v>170.73</v>
      </c>
      <c r="Y474" s="79">
        <v>238.12</v>
      </c>
      <c r="Z474" s="80">
        <v>217.1</v>
      </c>
      <c r="AA474" s="65"/>
    </row>
    <row r="475" spans="1:27" ht="16.5" x14ac:dyDescent="0.25">
      <c r="A475" s="64"/>
      <c r="B475" s="88">
        <v>2</v>
      </c>
      <c r="C475" s="84">
        <v>38.93</v>
      </c>
      <c r="D475" s="56">
        <v>97.16</v>
      </c>
      <c r="E475" s="56">
        <v>103.72</v>
      </c>
      <c r="F475" s="56">
        <v>99.77</v>
      </c>
      <c r="G475" s="56">
        <v>55.05</v>
      </c>
      <c r="H475" s="56">
        <v>47.5</v>
      </c>
      <c r="I475" s="56">
        <v>0.02</v>
      </c>
      <c r="J475" s="56">
        <v>0</v>
      </c>
      <c r="K475" s="56">
        <v>1.41</v>
      </c>
      <c r="L475" s="56">
        <v>81.53</v>
      </c>
      <c r="M475" s="56">
        <v>57.4</v>
      </c>
      <c r="N475" s="56">
        <v>93.73</v>
      </c>
      <c r="O475" s="56">
        <v>143.26</v>
      </c>
      <c r="P475" s="56">
        <v>143.26</v>
      </c>
      <c r="Q475" s="56">
        <v>126.66</v>
      </c>
      <c r="R475" s="56">
        <v>201.98</v>
      </c>
      <c r="S475" s="56">
        <v>206.61</v>
      </c>
      <c r="T475" s="56">
        <v>179.86</v>
      </c>
      <c r="U475" s="56">
        <v>86.05</v>
      </c>
      <c r="V475" s="56">
        <v>100.3</v>
      </c>
      <c r="W475" s="56">
        <v>279.58</v>
      </c>
      <c r="X475" s="56">
        <v>296.01</v>
      </c>
      <c r="Y475" s="56">
        <v>260.14</v>
      </c>
      <c r="Z475" s="76">
        <v>211.34</v>
      </c>
      <c r="AA475" s="65"/>
    </row>
    <row r="476" spans="1:27" ht="16.5" x14ac:dyDescent="0.25">
      <c r="A476" s="64"/>
      <c r="B476" s="88">
        <v>3</v>
      </c>
      <c r="C476" s="84">
        <v>148.91999999999999</v>
      </c>
      <c r="D476" s="56">
        <v>130.52000000000001</v>
      </c>
      <c r="E476" s="56">
        <v>95.51</v>
      </c>
      <c r="F476" s="56">
        <v>89.65</v>
      </c>
      <c r="G476" s="56">
        <v>7.73</v>
      </c>
      <c r="H476" s="56">
        <v>0</v>
      </c>
      <c r="I476" s="56">
        <v>0</v>
      </c>
      <c r="J476" s="56">
        <v>56.99</v>
      </c>
      <c r="K476" s="56">
        <v>30.47</v>
      </c>
      <c r="L476" s="56">
        <v>83.77</v>
      </c>
      <c r="M476" s="56">
        <v>290.47000000000003</v>
      </c>
      <c r="N476" s="56">
        <v>364.8</v>
      </c>
      <c r="O476" s="56">
        <v>283.10000000000002</v>
      </c>
      <c r="P476" s="56">
        <v>281.91000000000003</v>
      </c>
      <c r="Q476" s="56">
        <v>432.1</v>
      </c>
      <c r="R476" s="56">
        <v>239.41</v>
      </c>
      <c r="S476" s="56">
        <v>203.64</v>
      </c>
      <c r="T476" s="56">
        <v>264.51</v>
      </c>
      <c r="U476" s="56">
        <v>62.17</v>
      </c>
      <c r="V476" s="56">
        <v>171.62</v>
      </c>
      <c r="W476" s="56">
        <v>269.2</v>
      </c>
      <c r="X476" s="56">
        <v>453.36</v>
      </c>
      <c r="Y476" s="56">
        <v>597.53</v>
      </c>
      <c r="Z476" s="76">
        <v>1099.2</v>
      </c>
      <c r="AA476" s="65"/>
    </row>
    <row r="477" spans="1:27" ht="16.5" x14ac:dyDescent="0.25">
      <c r="A477" s="64"/>
      <c r="B477" s="88">
        <v>4</v>
      </c>
      <c r="C477" s="84">
        <v>80.28</v>
      </c>
      <c r="D477" s="56">
        <v>56.84</v>
      </c>
      <c r="E477" s="56">
        <v>32.549999999999997</v>
      </c>
      <c r="F477" s="56">
        <v>5.3</v>
      </c>
      <c r="G477" s="56">
        <v>0</v>
      </c>
      <c r="H477" s="56">
        <v>0</v>
      </c>
      <c r="I477" s="56">
        <v>0</v>
      </c>
      <c r="J477" s="56">
        <v>0</v>
      </c>
      <c r="K477" s="56">
        <v>0</v>
      </c>
      <c r="L477" s="56">
        <v>56.48</v>
      </c>
      <c r="M477" s="56">
        <v>177.03</v>
      </c>
      <c r="N477" s="56">
        <v>267.63</v>
      </c>
      <c r="O477" s="56">
        <v>269.29000000000002</v>
      </c>
      <c r="P477" s="56">
        <v>148.82</v>
      </c>
      <c r="Q477" s="56">
        <v>92.14</v>
      </c>
      <c r="R477" s="56">
        <v>15.6</v>
      </c>
      <c r="S477" s="56">
        <v>0.34</v>
      </c>
      <c r="T477" s="56">
        <v>123.36</v>
      </c>
      <c r="U477" s="56">
        <v>0</v>
      </c>
      <c r="V477" s="56">
        <v>0</v>
      </c>
      <c r="W477" s="56">
        <v>74.78</v>
      </c>
      <c r="X477" s="56">
        <v>124.09</v>
      </c>
      <c r="Y477" s="56">
        <v>175.76</v>
      </c>
      <c r="Z477" s="76">
        <v>14.36</v>
      </c>
      <c r="AA477" s="65"/>
    </row>
    <row r="478" spans="1:27" ht="16.5" x14ac:dyDescent="0.25">
      <c r="A478" s="64"/>
      <c r="B478" s="88">
        <v>5</v>
      </c>
      <c r="C478" s="84">
        <v>11.87</v>
      </c>
      <c r="D478" s="56">
        <v>63.07</v>
      </c>
      <c r="E478" s="56">
        <v>0</v>
      </c>
      <c r="F478" s="56">
        <v>0</v>
      </c>
      <c r="G478" s="56">
        <v>0</v>
      </c>
      <c r="H478" s="56">
        <v>0</v>
      </c>
      <c r="I478" s="56">
        <v>0</v>
      </c>
      <c r="J478" s="56">
        <v>0</v>
      </c>
      <c r="K478" s="56">
        <v>49.05</v>
      </c>
      <c r="L478" s="56">
        <v>42.45</v>
      </c>
      <c r="M478" s="56">
        <v>22.83</v>
      </c>
      <c r="N478" s="56">
        <v>41.34</v>
      </c>
      <c r="O478" s="56">
        <v>50.83</v>
      </c>
      <c r="P478" s="56">
        <v>35.450000000000003</v>
      </c>
      <c r="Q478" s="56">
        <v>103.34</v>
      </c>
      <c r="R478" s="56">
        <v>11.9</v>
      </c>
      <c r="S478" s="56">
        <v>24.76</v>
      </c>
      <c r="T478" s="56">
        <v>65.92</v>
      </c>
      <c r="U478" s="56">
        <v>2.06</v>
      </c>
      <c r="V478" s="56">
        <v>7.98</v>
      </c>
      <c r="W478" s="56">
        <v>82.09</v>
      </c>
      <c r="X478" s="56">
        <v>378.65</v>
      </c>
      <c r="Y478" s="56">
        <v>234.88</v>
      </c>
      <c r="Z478" s="76">
        <v>126.88</v>
      </c>
      <c r="AA478" s="65"/>
    </row>
    <row r="479" spans="1:27" ht="16.5" x14ac:dyDescent="0.25">
      <c r="A479" s="64"/>
      <c r="B479" s="88">
        <v>6</v>
      </c>
      <c r="C479" s="84">
        <v>120.08</v>
      </c>
      <c r="D479" s="56">
        <v>115.78</v>
      </c>
      <c r="E479" s="56">
        <v>112.52</v>
      </c>
      <c r="F479" s="56">
        <v>112.8</v>
      </c>
      <c r="G479" s="56">
        <v>9.56</v>
      </c>
      <c r="H479" s="56">
        <v>0</v>
      </c>
      <c r="I479" s="56">
        <v>0</v>
      </c>
      <c r="J479" s="56">
        <v>0</v>
      </c>
      <c r="K479" s="56">
        <v>16.86</v>
      </c>
      <c r="L479" s="56">
        <v>100.83</v>
      </c>
      <c r="M479" s="56">
        <v>241.82</v>
      </c>
      <c r="N479" s="56">
        <v>220.17</v>
      </c>
      <c r="O479" s="56">
        <v>221.25</v>
      </c>
      <c r="P479" s="56">
        <v>206.99</v>
      </c>
      <c r="Q479" s="56">
        <v>236.47</v>
      </c>
      <c r="R479" s="56">
        <v>285.49</v>
      </c>
      <c r="S479" s="56">
        <v>121.34</v>
      </c>
      <c r="T479" s="56">
        <v>173.91</v>
      </c>
      <c r="U479" s="56">
        <v>5.29</v>
      </c>
      <c r="V479" s="56">
        <v>11.21</v>
      </c>
      <c r="W479" s="56">
        <v>44.57</v>
      </c>
      <c r="X479" s="56">
        <v>125.84</v>
      </c>
      <c r="Y479" s="56">
        <v>210.6</v>
      </c>
      <c r="Z479" s="76">
        <v>32.119999999999997</v>
      </c>
      <c r="AA479" s="65"/>
    </row>
    <row r="480" spans="1:27" ht="16.5" x14ac:dyDescent="0.25">
      <c r="A480" s="64"/>
      <c r="B480" s="88">
        <v>7</v>
      </c>
      <c r="C480" s="84">
        <v>142.65</v>
      </c>
      <c r="D480" s="56">
        <v>92.53</v>
      </c>
      <c r="E480" s="56">
        <v>74.569999999999993</v>
      </c>
      <c r="F480" s="56">
        <v>61.32</v>
      </c>
      <c r="G480" s="56">
        <v>3.64</v>
      </c>
      <c r="H480" s="56">
        <v>0</v>
      </c>
      <c r="I480" s="56">
        <v>0</v>
      </c>
      <c r="J480" s="56">
        <v>0</v>
      </c>
      <c r="K480" s="56">
        <v>0</v>
      </c>
      <c r="L480" s="56">
        <v>0</v>
      </c>
      <c r="M480" s="56">
        <v>68.790000000000006</v>
      </c>
      <c r="N480" s="56">
        <v>67.13</v>
      </c>
      <c r="O480" s="56">
        <v>35.729999999999997</v>
      </c>
      <c r="P480" s="56">
        <v>49.22</v>
      </c>
      <c r="Q480" s="56">
        <v>46.66</v>
      </c>
      <c r="R480" s="56">
        <v>13.1</v>
      </c>
      <c r="S480" s="56">
        <v>0</v>
      </c>
      <c r="T480" s="56">
        <v>0</v>
      </c>
      <c r="U480" s="56">
        <v>0</v>
      </c>
      <c r="V480" s="56">
        <v>0</v>
      </c>
      <c r="W480" s="56">
        <v>17.2</v>
      </c>
      <c r="X480" s="56">
        <v>259.60000000000002</v>
      </c>
      <c r="Y480" s="56">
        <v>215.86</v>
      </c>
      <c r="Z480" s="76">
        <v>191.55</v>
      </c>
      <c r="AA480" s="65"/>
    </row>
    <row r="481" spans="1:27" ht="16.5" x14ac:dyDescent="0.25">
      <c r="A481" s="64"/>
      <c r="B481" s="88">
        <v>8</v>
      </c>
      <c r="C481" s="84">
        <v>49.76</v>
      </c>
      <c r="D481" s="56">
        <v>27.36</v>
      </c>
      <c r="E481" s="56">
        <v>3.8</v>
      </c>
      <c r="F481" s="56">
        <v>4.28</v>
      </c>
      <c r="G481" s="56">
        <v>0</v>
      </c>
      <c r="H481" s="56">
        <v>0</v>
      </c>
      <c r="I481" s="56">
        <v>0</v>
      </c>
      <c r="J481" s="56">
        <v>0</v>
      </c>
      <c r="K481" s="56">
        <v>0</v>
      </c>
      <c r="L481" s="56">
        <v>0</v>
      </c>
      <c r="M481" s="56">
        <v>0</v>
      </c>
      <c r="N481" s="56">
        <v>0</v>
      </c>
      <c r="O481" s="56">
        <v>0</v>
      </c>
      <c r="P481" s="56">
        <v>0</v>
      </c>
      <c r="Q481" s="56">
        <v>0</v>
      </c>
      <c r="R481" s="56">
        <v>0</v>
      </c>
      <c r="S481" s="56">
        <v>0</v>
      </c>
      <c r="T481" s="56">
        <v>0</v>
      </c>
      <c r="U481" s="56">
        <v>0</v>
      </c>
      <c r="V481" s="56">
        <v>0</v>
      </c>
      <c r="W481" s="56">
        <v>0</v>
      </c>
      <c r="X481" s="56">
        <v>0</v>
      </c>
      <c r="Y481" s="56">
        <v>91.38</v>
      </c>
      <c r="Z481" s="76">
        <v>0</v>
      </c>
      <c r="AA481" s="65"/>
    </row>
    <row r="482" spans="1:27" ht="16.5" x14ac:dyDescent="0.25">
      <c r="A482" s="64"/>
      <c r="B482" s="88">
        <v>9</v>
      </c>
      <c r="C482" s="84">
        <v>76.040000000000006</v>
      </c>
      <c r="D482" s="56">
        <v>11.63</v>
      </c>
      <c r="E482" s="56">
        <v>2.21</v>
      </c>
      <c r="F482" s="56">
        <v>0</v>
      </c>
      <c r="G482" s="56">
        <v>0</v>
      </c>
      <c r="H482" s="56">
        <v>0</v>
      </c>
      <c r="I482" s="56">
        <v>0</v>
      </c>
      <c r="J482" s="56">
        <v>0</v>
      </c>
      <c r="K482" s="56">
        <v>0</v>
      </c>
      <c r="L482" s="56">
        <v>0</v>
      </c>
      <c r="M482" s="56">
        <v>0</v>
      </c>
      <c r="N482" s="56">
        <v>32.14</v>
      </c>
      <c r="O482" s="56">
        <v>57.33</v>
      </c>
      <c r="P482" s="56">
        <v>122.19</v>
      </c>
      <c r="Q482" s="56">
        <v>102.54</v>
      </c>
      <c r="R482" s="56">
        <v>93.65</v>
      </c>
      <c r="S482" s="56">
        <v>12.04</v>
      </c>
      <c r="T482" s="56">
        <v>0</v>
      </c>
      <c r="U482" s="56">
        <v>0</v>
      </c>
      <c r="V482" s="56">
        <v>0</v>
      </c>
      <c r="W482" s="56">
        <v>0</v>
      </c>
      <c r="X482" s="56">
        <v>191.89</v>
      </c>
      <c r="Y482" s="56">
        <v>229.56</v>
      </c>
      <c r="Z482" s="76">
        <v>113.48</v>
      </c>
      <c r="AA482" s="65"/>
    </row>
    <row r="483" spans="1:27" ht="16.5" x14ac:dyDescent="0.25">
      <c r="A483" s="64"/>
      <c r="B483" s="88">
        <v>10</v>
      </c>
      <c r="C483" s="84">
        <v>55.49</v>
      </c>
      <c r="D483" s="56">
        <v>84.08</v>
      </c>
      <c r="E483" s="56">
        <v>74.36</v>
      </c>
      <c r="F483" s="56">
        <v>78.650000000000006</v>
      </c>
      <c r="G483" s="56">
        <v>0</v>
      </c>
      <c r="H483" s="56">
        <v>0</v>
      </c>
      <c r="I483" s="56">
        <v>0</v>
      </c>
      <c r="J483" s="56">
        <v>0</v>
      </c>
      <c r="K483" s="56">
        <v>0</v>
      </c>
      <c r="L483" s="56">
        <v>0</v>
      </c>
      <c r="M483" s="56">
        <v>56.98</v>
      </c>
      <c r="N483" s="56">
        <v>0</v>
      </c>
      <c r="O483" s="56">
        <v>0</v>
      </c>
      <c r="P483" s="56">
        <v>0</v>
      </c>
      <c r="Q483" s="56">
        <v>0</v>
      </c>
      <c r="R483" s="56">
        <v>0</v>
      </c>
      <c r="S483" s="56">
        <v>0</v>
      </c>
      <c r="T483" s="56">
        <v>0</v>
      </c>
      <c r="U483" s="56">
        <v>0</v>
      </c>
      <c r="V483" s="56">
        <v>0</v>
      </c>
      <c r="W483" s="56">
        <v>63.41</v>
      </c>
      <c r="X483" s="56">
        <v>304.63</v>
      </c>
      <c r="Y483" s="56">
        <v>94.76</v>
      </c>
      <c r="Z483" s="76">
        <v>117.67</v>
      </c>
      <c r="AA483" s="65"/>
    </row>
    <row r="484" spans="1:27" ht="16.5" x14ac:dyDescent="0.25">
      <c r="A484" s="64"/>
      <c r="B484" s="88">
        <v>11</v>
      </c>
      <c r="C484" s="84">
        <v>0</v>
      </c>
      <c r="D484" s="56">
        <v>0</v>
      </c>
      <c r="E484" s="56">
        <v>0</v>
      </c>
      <c r="F484" s="56">
        <v>0</v>
      </c>
      <c r="G484" s="56">
        <v>0</v>
      </c>
      <c r="H484" s="56">
        <v>0</v>
      </c>
      <c r="I484" s="56">
        <v>0.01</v>
      </c>
      <c r="J484" s="56">
        <v>0</v>
      </c>
      <c r="K484" s="56">
        <v>0</v>
      </c>
      <c r="L484" s="56">
        <v>0</v>
      </c>
      <c r="M484" s="56">
        <v>0</v>
      </c>
      <c r="N484" s="56">
        <v>170.06</v>
      </c>
      <c r="O484" s="56">
        <v>78</v>
      </c>
      <c r="P484" s="56">
        <v>168.5</v>
      </c>
      <c r="Q484" s="56">
        <v>120.97</v>
      </c>
      <c r="R484" s="56">
        <v>88.02</v>
      </c>
      <c r="S484" s="56">
        <v>157.6</v>
      </c>
      <c r="T484" s="56">
        <v>124.61</v>
      </c>
      <c r="U484" s="56">
        <v>44.71</v>
      </c>
      <c r="V484" s="56">
        <v>11.18</v>
      </c>
      <c r="W484" s="56">
        <v>4.6900000000000004</v>
      </c>
      <c r="X484" s="56">
        <v>117.51</v>
      </c>
      <c r="Y484" s="56">
        <v>266.23</v>
      </c>
      <c r="Z484" s="76">
        <v>353.38</v>
      </c>
      <c r="AA484" s="65"/>
    </row>
    <row r="485" spans="1:27" ht="16.5" x14ac:dyDescent="0.25">
      <c r="A485" s="64"/>
      <c r="B485" s="88">
        <v>12</v>
      </c>
      <c r="C485" s="84">
        <v>21.66</v>
      </c>
      <c r="D485" s="56">
        <v>35.700000000000003</v>
      </c>
      <c r="E485" s="56">
        <v>20.87</v>
      </c>
      <c r="F485" s="56">
        <v>33.56</v>
      </c>
      <c r="G485" s="56">
        <v>0</v>
      </c>
      <c r="H485" s="56">
        <v>0</v>
      </c>
      <c r="I485" s="56">
        <v>0</v>
      </c>
      <c r="J485" s="56">
        <v>0</v>
      </c>
      <c r="K485" s="56">
        <v>0</v>
      </c>
      <c r="L485" s="56">
        <v>0</v>
      </c>
      <c r="M485" s="56">
        <v>8.41</v>
      </c>
      <c r="N485" s="56">
        <v>0</v>
      </c>
      <c r="O485" s="56">
        <v>0</v>
      </c>
      <c r="P485" s="56">
        <v>0</v>
      </c>
      <c r="Q485" s="56">
        <v>29.78</v>
      </c>
      <c r="R485" s="56">
        <v>0</v>
      </c>
      <c r="S485" s="56">
        <v>0</v>
      </c>
      <c r="T485" s="56">
        <v>0</v>
      </c>
      <c r="U485" s="56">
        <v>0</v>
      </c>
      <c r="V485" s="56">
        <v>3.63</v>
      </c>
      <c r="W485" s="56">
        <v>43.17</v>
      </c>
      <c r="X485" s="56">
        <v>135.08000000000001</v>
      </c>
      <c r="Y485" s="56">
        <v>141.84</v>
      </c>
      <c r="Z485" s="76">
        <v>229.54</v>
      </c>
      <c r="AA485" s="65"/>
    </row>
    <row r="486" spans="1:27" ht="16.5" x14ac:dyDescent="0.25">
      <c r="A486" s="64"/>
      <c r="B486" s="88">
        <v>13</v>
      </c>
      <c r="C486" s="84">
        <v>19.77</v>
      </c>
      <c r="D486" s="56">
        <v>52.85</v>
      </c>
      <c r="E486" s="56">
        <v>37.29</v>
      </c>
      <c r="F486" s="56">
        <v>33.49</v>
      </c>
      <c r="G486" s="56">
        <v>0</v>
      </c>
      <c r="H486" s="56">
        <v>0</v>
      </c>
      <c r="I486" s="56">
        <v>0</v>
      </c>
      <c r="J486" s="56">
        <v>0</v>
      </c>
      <c r="K486" s="56">
        <v>0</v>
      </c>
      <c r="L486" s="56">
        <v>0</v>
      </c>
      <c r="M486" s="56">
        <v>0</v>
      </c>
      <c r="N486" s="56">
        <v>0</v>
      </c>
      <c r="O486" s="56">
        <v>0</v>
      </c>
      <c r="P486" s="56">
        <v>0</v>
      </c>
      <c r="Q486" s="56">
        <v>0</v>
      </c>
      <c r="R486" s="56">
        <v>0</v>
      </c>
      <c r="S486" s="56">
        <v>0</v>
      </c>
      <c r="T486" s="56">
        <v>0</v>
      </c>
      <c r="U486" s="56">
        <v>0</v>
      </c>
      <c r="V486" s="56">
        <v>0</v>
      </c>
      <c r="W486" s="56">
        <v>0</v>
      </c>
      <c r="X486" s="56">
        <v>0</v>
      </c>
      <c r="Y486" s="56">
        <v>25.26</v>
      </c>
      <c r="Z486" s="76">
        <v>75.87</v>
      </c>
      <c r="AA486" s="65"/>
    </row>
    <row r="487" spans="1:27" ht="16.5" x14ac:dyDescent="0.25">
      <c r="A487" s="64"/>
      <c r="B487" s="88">
        <v>14</v>
      </c>
      <c r="C487" s="84">
        <v>112.62</v>
      </c>
      <c r="D487" s="56">
        <v>20.88</v>
      </c>
      <c r="E487" s="56">
        <v>5.43</v>
      </c>
      <c r="F487" s="56">
        <v>26.23</v>
      </c>
      <c r="G487" s="56">
        <v>0</v>
      </c>
      <c r="H487" s="56">
        <v>0</v>
      </c>
      <c r="I487" s="56">
        <v>0</v>
      </c>
      <c r="J487" s="56">
        <v>0</v>
      </c>
      <c r="K487" s="56">
        <v>0</v>
      </c>
      <c r="L487" s="56">
        <v>0</v>
      </c>
      <c r="M487" s="56">
        <v>0</v>
      </c>
      <c r="N487" s="56">
        <v>0</v>
      </c>
      <c r="O487" s="56">
        <v>0</v>
      </c>
      <c r="P487" s="56">
        <v>0</v>
      </c>
      <c r="Q487" s="56">
        <v>0</v>
      </c>
      <c r="R487" s="56">
        <v>0</v>
      </c>
      <c r="S487" s="56">
        <v>0</v>
      </c>
      <c r="T487" s="56">
        <v>0</v>
      </c>
      <c r="U487" s="56">
        <v>0</v>
      </c>
      <c r="V487" s="56">
        <v>0</v>
      </c>
      <c r="W487" s="56">
        <v>0</v>
      </c>
      <c r="X487" s="56">
        <v>0</v>
      </c>
      <c r="Y487" s="56">
        <v>0</v>
      </c>
      <c r="Z487" s="76">
        <v>0</v>
      </c>
      <c r="AA487" s="65"/>
    </row>
    <row r="488" spans="1:27" ht="16.5" x14ac:dyDescent="0.25">
      <c r="A488" s="64"/>
      <c r="B488" s="88">
        <v>15</v>
      </c>
      <c r="C488" s="84">
        <v>0</v>
      </c>
      <c r="D488" s="56">
        <v>0.02</v>
      </c>
      <c r="E488" s="56">
        <v>0</v>
      </c>
      <c r="F488" s="56">
        <v>0</v>
      </c>
      <c r="G488" s="56">
        <v>0</v>
      </c>
      <c r="H488" s="56">
        <v>0</v>
      </c>
      <c r="I488" s="56">
        <v>0</v>
      </c>
      <c r="J488" s="56">
        <v>0</v>
      </c>
      <c r="K488" s="56">
        <v>0</v>
      </c>
      <c r="L488" s="56">
        <v>0</v>
      </c>
      <c r="M488" s="56">
        <v>0</v>
      </c>
      <c r="N488" s="56">
        <v>0</v>
      </c>
      <c r="O488" s="56">
        <v>0</v>
      </c>
      <c r="P488" s="56">
        <v>0</v>
      </c>
      <c r="Q488" s="56">
        <v>0</v>
      </c>
      <c r="R488" s="56">
        <v>0</v>
      </c>
      <c r="S488" s="56">
        <v>0</v>
      </c>
      <c r="T488" s="56">
        <v>0</v>
      </c>
      <c r="U488" s="56">
        <v>0</v>
      </c>
      <c r="V488" s="56">
        <v>0</v>
      </c>
      <c r="W488" s="56">
        <v>0</v>
      </c>
      <c r="X488" s="56">
        <v>0</v>
      </c>
      <c r="Y488" s="56">
        <v>42.99</v>
      </c>
      <c r="Z488" s="76">
        <v>196.79</v>
      </c>
      <c r="AA488" s="65"/>
    </row>
    <row r="489" spans="1:27" ht="16.5" x14ac:dyDescent="0.25">
      <c r="A489" s="64"/>
      <c r="B489" s="88">
        <v>16</v>
      </c>
      <c r="C489" s="84">
        <v>0</v>
      </c>
      <c r="D489" s="56">
        <v>0</v>
      </c>
      <c r="E489" s="56">
        <v>69.569999999999993</v>
      </c>
      <c r="F489" s="56">
        <v>104.3</v>
      </c>
      <c r="G489" s="56">
        <v>120.84</v>
      </c>
      <c r="H489" s="56">
        <v>0</v>
      </c>
      <c r="I489" s="56">
        <v>0</v>
      </c>
      <c r="J489" s="56">
        <v>0</v>
      </c>
      <c r="K489" s="56">
        <v>0</v>
      </c>
      <c r="L489" s="56">
        <v>14.05</v>
      </c>
      <c r="M489" s="56">
        <v>54.85</v>
      </c>
      <c r="N489" s="56">
        <v>125.31</v>
      </c>
      <c r="O489" s="56">
        <v>174.51</v>
      </c>
      <c r="P489" s="56">
        <v>249.85</v>
      </c>
      <c r="Q489" s="56">
        <v>194.62</v>
      </c>
      <c r="R489" s="56">
        <v>253.97</v>
      </c>
      <c r="S489" s="56">
        <v>223.79</v>
      </c>
      <c r="T489" s="56">
        <v>180.92</v>
      </c>
      <c r="U489" s="56">
        <v>29.21</v>
      </c>
      <c r="V489" s="56">
        <v>0</v>
      </c>
      <c r="W489" s="56">
        <v>32.36</v>
      </c>
      <c r="X489" s="56">
        <v>37.770000000000003</v>
      </c>
      <c r="Y489" s="56">
        <v>327.84</v>
      </c>
      <c r="Z489" s="76">
        <v>596.22</v>
      </c>
      <c r="AA489" s="65"/>
    </row>
    <row r="490" spans="1:27" ht="16.5" x14ac:dyDescent="0.25">
      <c r="A490" s="64"/>
      <c r="B490" s="88">
        <v>17</v>
      </c>
      <c r="C490" s="84">
        <v>194.92</v>
      </c>
      <c r="D490" s="56">
        <v>127.36</v>
      </c>
      <c r="E490" s="56">
        <v>293.62</v>
      </c>
      <c r="F490" s="56">
        <v>133.21</v>
      </c>
      <c r="G490" s="56">
        <v>112.18</v>
      </c>
      <c r="H490" s="56">
        <v>48.23</v>
      </c>
      <c r="I490" s="56">
        <v>0</v>
      </c>
      <c r="J490" s="56">
        <v>0</v>
      </c>
      <c r="K490" s="56">
        <v>23.72</v>
      </c>
      <c r="L490" s="56">
        <v>0</v>
      </c>
      <c r="M490" s="56">
        <v>118.2</v>
      </c>
      <c r="N490" s="56">
        <v>105.91</v>
      </c>
      <c r="O490" s="56">
        <v>63.73</v>
      </c>
      <c r="P490" s="56">
        <v>75.03</v>
      </c>
      <c r="Q490" s="56">
        <v>45.81</v>
      </c>
      <c r="R490" s="56">
        <v>34.94</v>
      </c>
      <c r="S490" s="56">
        <v>83.06</v>
      </c>
      <c r="T490" s="56">
        <v>82.13</v>
      </c>
      <c r="U490" s="56">
        <v>31.46</v>
      </c>
      <c r="V490" s="56">
        <v>27.29</v>
      </c>
      <c r="W490" s="56">
        <v>62.19</v>
      </c>
      <c r="X490" s="56">
        <v>220.98</v>
      </c>
      <c r="Y490" s="56">
        <v>361.8</v>
      </c>
      <c r="Z490" s="76">
        <v>201.22</v>
      </c>
      <c r="AA490" s="65"/>
    </row>
    <row r="491" spans="1:27" ht="16.5" x14ac:dyDescent="0.25">
      <c r="A491" s="64"/>
      <c r="B491" s="88">
        <v>18</v>
      </c>
      <c r="C491" s="84">
        <v>156.91</v>
      </c>
      <c r="D491" s="56">
        <v>150.02000000000001</v>
      </c>
      <c r="E491" s="56">
        <v>95.27</v>
      </c>
      <c r="F491" s="56">
        <v>0</v>
      </c>
      <c r="G491" s="56">
        <v>0</v>
      </c>
      <c r="H491" s="56">
        <v>0</v>
      </c>
      <c r="I491" s="56">
        <v>0</v>
      </c>
      <c r="J491" s="56">
        <v>0</v>
      </c>
      <c r="K491" s="56">
        <v>0</v>
      </c>
      <c r="L491" s="56">
        <v>0</v>
      </c>
      <c r="M491" s="56">
        <v>0.09</v>
      </c>
      <c r="N491" s="56">
        <v>0</v>
      </c>
      <c r="O491" s="56">
        <v>0</v>
      </c>
      <c r="P491" s="56">
        <v>0</v>
      </c>
      <c r="Q491" s="56">
        <v>0</v>
      </c>
      <c r="R491" s="56">
        <v>0</v>
      </c>
      <c r="S491" s="56">
        <v>0</v>
      </c>
      <c r="T491" s="56">
        <v>0</v>
      </c>
      <c r="U491" s="56">
        <v>0</v>
      </c>
      <c r="V491" s="56">
        <v>0</v>
      </c>
      <c r="W491" s="56">
        <v>0</v>
      </c>
      <c r="X491" s="56">
        <v>68.2</v>
      </c>
      <c r="Y491" s="56">
        <v>290.82</v>
      </c>
      <c r="Z491" s="76">
        <v>213.25</v>
      </c>
      <c r="AA491" s="65"/>
    </row>
    <row r="492" spans="1:27" ht="16.5" x14ac:dyDescent="0.25">
      <c r="A492" s="64"/>
      <c r="B492" s="88">
        <v>19</v>
      </c>
      <c r="C492" s="84">
        <v>62.99</v>
      </c>
      <c r="D492" s="56">
        <v>68.63</v>
      </c>
      <c r="E492" s="56">
        <v>33.29</v>
      </c>
      <c r="F492" s="56">
        <v>4.38</v>
      </c>
      <c r="G492" s="56">
        <v>0</v>
      </c>
      <c r="H492" s="56">
        <v>0</v>
      </c>
      <c r="I492" s="56">
        <v>0</v>
      </c>
      <c r="J492" s="56">
        <v>0</v>
      </c>
      <c r="K492" s="56">
        <v>0</v>
      </c>
      <c r="L492" s="56">
        <v>0</v>
      </c>
      <c r="M492" s="56">
        <v>0</v>
      </c>
      <c r="N492" s="56">
        <v>0</v>
      </c>
      <c r="O492" s="56">
        <v>0</v>
      </c>
      <c r="P492" s="56">
        <v>0</v>
      </c>
      <c r="Q492" s="56">
        <v>0</v>
      </c>
      <c r="R492" s="56">
        <v>0</v>
      </c>
      <c r="S492" s="56">
        <v>49.65</v>
      </c>
      <c r="T492" s="56">
        <v>0</v>
      </c>
      <c r="U492" s="56">
        <v>0</v>
      </c>
      <c r="V492" s="56">
        <v>0</v>
      </c>
      <c r="W492" s="56">
        <v>0</v>
      </c>
      <c r="X492" s="56">
        <v>120.34</v>
      </c>
      <c r="Y492" s="56">
        <v>280.37</v>
      </c>
      <c r="Z492" s="76">
        <v>170.84</v>
      </c>
      <c r="AA492" s="65"/>
    </row>
    <row r="493" spans="1:27" ht="16.5" x14ac:dyDescent="0.25">
      <c r="A493" s="64"/>
      <c r="B493" s="88">
        <v>20</v>
      </c>
      <c r="C493" s="84">
        <v>121.17</v>
      </c>
      <c r="D493" s="56">
        <v>93.75</v>
      </c>
      <c r="E493" s="56">
        <v>63.27</v>
      </c>
      <c r="F493" s="56">
        <v>19.25</v>
      </c>
      <c r="G493" s="56">
        <v>4.92</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0</v>
      </c>
      <c r="Y493" s="56">
        <v>117.31</v>
      </c>
      <c r="Z493" s="76">
        <v>176.4</v>
      </c>
      <c r="AA493" s="65"/>
    </row>
    <row r="494" spans="1:27" ht="16.5" x14ac:dyDescent="0.25">
      <c r="A494" s="64"/>
      <c r="B494" s="88">
        <v>21</v>
      </c>
      <c r="C494" s="84">
        <v>116.27</v>
      </c>
      <c r="D494" s="56">
        <v>38.020000000000003</v>
      </c>
      <c r="E494" s="56">
        <v>0.01</v>
      </c>
      <c r="F494" s="56">
        <v>0</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38.58</v>
      </c>
      <c r="Y494" s="56">
        <v>252</v>
      </c>
      <c r="Z494" s="76">
        <v>318.82</v>
      </c>
      <c r="AA494" s="65"/>
    </row>
    <row r="495" spans="1:27" ht="16.5" x14ac:dyDescent="0.25">
      <c r="A495" s="64"/>
      <c r="B495" s="88">
        <v>22</v>
      </c>
      <c r="C495" s="84">
        <v>166.17</v>
      </c>
      <c r="D495" s="56">
        <v>137.38999999999999</v>
      </c>
      <c r="E495" s="56">
        <v>80.95</v>
      </c>
      <c r="F495" s="56">
        <v>55.14</v>
      </c>
      <c r="G495" s="56">
        <v>19.89</v>
      </c>
      <c r="H495" s="56">
        <v>53.63</v>
      </c>
      <c r="I495" s="56">
        <v>116.14</v>
      </c>
      <c r="J495" s="56">
        <v>0</v>
      </c>
      <c r="K495" s="56">
        <v>0</v>
      </c>
      <c r="L495" s="56">
        <v>0</v>
      </c>
      <c r="M495" s="56">
        <v>0</v>
      </c>
      <c r="N495" s="56">
        <v>0</v>
      </c>
      <c r="O495" s="56">
        <v>0</v>
      </c>
      <c r="P495" s="56">
        <v>0</v>
      </c>
      <c r="Q495" s="56">
        <v>0</v>
      </c>
      <c r="R495" s="56">
        <v>0</v>
      </c>
      <c r="S495" s="56">
        <v>0</v>
      </c>
      <c r="T495" s="56">
        <v>0</v>
      </c>
      <c r="U495" s="56">
        <v>0</v>
      </c>
      <c r="V495" s="56">
        <v>0</v>
      </c>
      <c r="W495" s="56">
        <v>0</v>
      </c>
      <c r="X495" s="56">
        <v>0</v>
      </c>
      <c r="Y495" s="56">
        <v>67.209999999999994</v>
      </c>
      <c r="Z495" s="76">
        <v>198.23</v>
      </c>
      <c r="AA495" s="65"/>
    </row>
    <row r="496" spans="1:27" ht="16.5" x14ac:dyDescent="0.25">
      <c r="A496" s="64"/>
      <c r="B496" s="88">
        <v>23</v>
      </c>
      <c r="C496" s="84">
        <v>92.58</v>
      </c>
      <c r="D496" s="56">
        <v>52.48</v>
      </c>
      <c r="E496" s="56">
        <v>167.55</v>
      </c>
      <c r="F496" s="56">
        <v>143.61000000000001</v>
      </c>
      <c r="G496" s="56">
        <v>139.6</v>
      </c>
      <c r="H496" s="56">
        <v>22.36</v>
      </c>
      <c r="I496" s="56">
        <v>0</v>
      </c>
      <c r="J496" s="56">
        <v>0</v>
      </c>
      <c r="K496" s="56">
        <v>0</v>
      </c>
      <c r="L496" s="56">
        <v>0</v>
      </c>
      <c r="M496" s="56">
        <v>0</v>
      </c>
      <c r="N496" s="56">
        <v>0</v>
      </c>
      <c r="O496" s="56">
        <v>0</v>
      </c>
      <c r="P496" s="56">
        <v>0</v>
      </c>
      <c r="Q496" s="56">
        <v>0</v>
      </c>
      <c r="R496" s="56">
        <v>0</v>
      </c>
      <c r="S496" s="56">
        <v>0</v>
      </c>
      <c r="T496" s="56">
        <v>0</v>
      </c>
      <c r="U496" s="56">
        <v>0</v>
      </c>
      <c r="V496" s="56">
        <v>0</v>
      </c>
      <c r="W496" s="56">
        <v>0</v>
      </c>
      <c r="X496" s="56">
        <v>0</v>
      </c>
      <c r="Y496" s="56">
        <v>37.9</v>
      </c>
      <c r="Z496" s="76">
        <v>163.41</v>
      </c>
      <c r="AA496" s="65"/>
    </row>
    <row r="497" spans="1:27" ht="16.5" x14ac:dyDescent="0.25">
      <c r="A497" s="64"/>
      <c r="B497" s="88">
        <v>24</v>
      </c>
      <c r="C497" s="84">
        <v>99.45</v>
      </c>
      <c r="D497" s="56">
        <v>177.09</v>
      </c>
      <c r="E497" s="56">
        <v>140.94</v>
      </c>
      <c r="F497" s="56">
        <v>133.59</v>
      </c>
      <c r="G497" s="56">
        <v>14.72</v>
      </c>
      <c r="H497" s="56">
        <v>0</v>
      </c>
      <c r="I497" s="56">
        <v>0</v>
      </c>
      <c r="J497" s="56">
        <v>0</v>
      </c>
      <c r="K497" s="56">
        <v>0</v>
      </c>
      <c r="L497" s="56">
        <v>32.770000000000003</v>
      </c>
      <c r="M497" s="56">
        <v>6.91</v>
      </c>
      <c r="N497" s="56">
        <v>0</v>
      </c>
      <c r="O497" s="56">
        <v>0</v>
      </c>
      <c r="P497" s="56">
        <v>0</v>
      </c>
      <c r="Q497" s="56">
        <v>0</v>
      </c>
      <c r="R497" s="56">
        <v>0</v>
      </c>
      <c r="S497" s="56">
        <v>0</v>
      </c>
      <c r="T497" s="56">
        <v>0</v>
      </c>
      <c r="U497" s="56">
        <v>0</v>
      </c>
      <c r="V497" s="56">
        <v>0</v>
      </c>
      <c r="W497" s="56">
        <v>0</v>
      </c>
      <c r="X497" s="56">
        <v>0</v>
      </c>
      <c r="Y497" s="56">
        <v>0</v>
      </c>
      <c r="Z497" s="76">
        <v>213.65</v>
      </c>
      <c r="AA497" s="65"/>
    </row>
    <row r="498" spans="1:27" ht="16.5" x14ac:dyDescent="0.25">
      <c r="A498" s="64"/>
      <c r="B498" s="88">
        <v>25</v>
      </c>
      <c r="C498" s="84">
        <v>140.66</v>
      </c>
      <c r="D498" s="56">
        <v>118.5</v>
      </c>
      <c r="E498" s="56">
        <v>119.87</v>
      </c>
      <c r="F498" s="56">
        <v>86.84</v>
      </c>
      <c r="G498" s="56">
        <v>39.130000000000003</v>
      </c>
      <c r="H498" s="56">
        <v>0</v>
      </c>
      <c r="I498" s="56">
        <v>0</v>
      </c>
      <c r="J498" s="56">
        <v>0</v>
      </c>
      <c r="K498" s="56">
        <v>0</v>
      </c>
      <c r="L498" s="56">
        <v>57.6</v>
      </c>
      <c r="M498" s="56">
        <v>143.4</v>
      </c>
      <c r="N498" s="56">
        <v>164.95</v>
      </c>
      <c r="O498" s="56">
        <v>161.54</v>
      </c>
      <c r="P498" s="56">
        <v>18.059999999999999</v>
      </c>
      <c r="Q498" s="56">
        <v>72.12</v>
      </c>
      <c r="R498" s="56">
        <v>21.86</v>
      </c>
      <c r="S498" s="56">
        <v>0</v>
      </c>
      <c r="T498" s="56">
        <v>0</v>
      </c>
      <c r="U498" s="56">
        <v>0</v>
      </c>
      <c r="V498" s="56">
        <v>15.19</v>
      </c>
      <c r="W498" s="56">
        <v>30.07</v>
      </c>
      <c r="X498" s="56">
        <v>120.58</v>
      </c>
      <c r="Y498" s="56">
        <v>182.9</v>
      </c>
      <c r="Z498" s="76">
        <v>227.63</v>
      </c>
      <c r="AA498" s="65"/>
    </row>
    <row r="499" spans="1:27" ht="16.5" x14ac:dyDescent="0.25">
      <c r="A499" s="64"/>
      <c r="B499" s="88">
        <v>26</v>
      </c>
      <c r="C499" s="84">
        <v>116.36</v>
      </c>
      <c r="D499" s="56">
        <v>130.55000000000001</v>
      </c>
      <c r="E499" s="56">
        <v>138.11000000000001</v>
      </c>
      <c r="F499" s="56">
        <v>89.51</v>
      </c>
      <c r="G499" s="56">
        <v>26.85</v>
      </c>
      <c r="H499" s="56">
        <v>0</v>
      </c>
      <c r="I499" s="56">
        <v>0</v>
      </c>
      <c r="J499" s="56">
        <v>0</v>
      </c>
      <c r="K499" s="56">
        <v>0</v>
      </c>
      <c r="L499" s="56">
        <v>0</v>
      </c>
      <c r="M499" s="56">
        <v>0</v>
      </c>
      <c r="N499" s="56">
        <v>0</v>
      </c>
      <c r="O499" s="56">
        <v>0</v>
      </c>
      <c r="P499" s="56">
        <v>0</v>
      </c>
      <c r="Q499" s="56">
        <v>0</v>
      </c>
      <c r="R499" s="56">
        <v>0</v>
      </c>
      <c r="S499" s="56">
        <v>0</v>
      </c>
      <c r="T499" s="56">
        <v>0</v>
      </c>
      <c r="U499" s="56">
        <v>0</v>
      </c>
      <c r="V499" s="56">
        <v>0</v>
      </c>
      <c r="W499" s="56">
        <v>0</v>
      </c>
      <c r="X499" s="56">
        <v>24.87</v>
      </c>
      <c r="Y499" s="56">
        <v>188.22</v>
      </c>
      <c r="Z499" s="76">
        <v>153.47</v>
      </c>
      <c r="AA499" s="65"/>
    </row>
    <row r="500" spans="1:27" ht="16.5" x14ac:dyDescent="0.25">
      <c r="A500" s="64"/>
      <c r="B500" s="88">
        <v>27</v>
      </c>
      <c r="C500" s="84">
        <v>105.01</v>
      </c>
      <c r="D500" s="56">
        <v>75.61</v>
      </c>
      <c r="E500" s="56">
        <v>145.06</v>
      </c>
      <c r="F500" s="56">
        <v>40.380000000000003</v>
      </c>
      <c r="G500" s="56">
        <v>10.88</v>
      </c>
      <c r="H500" s="56">
        <v>0</v>
      </c>
      <c r="I500" s="56">
        <v>0</v>
      </c>
      <c r="J500" s="56">
        <v>0</v>
      </c>
      <c r="K500" s="56">
        <v>0</v>
      </c>
      <c r="L500" s="56">
        <v>43.01</v>
      </c>
      <c r="M500" s="56">
        <v>42.47</v>
      </c>
      <c r="N500" s="56">
        <v>14.14</v>
      </c>
      <c r="O500" s="56">
        <v>55.47</v>
      </c>
      <c r="P500" s="56">
        <v>18.670000000000002</v>
      </c>
      <c r="Q500" s="56">
        <v>0</v>
      </c>
      <c r="R500" s="56">
        <v>0</v>
      </c>
      <c r="S500" s="56">
        <v>0</v>
      </c>
      <c r="T500" s="56">
        <v>0</v>
      </c>
      <c r="U500" s="56">
        <v>0</v>
      </c>
      <c r="V500" s="56">
        <v>0</v>
      </c>
      <c r="W500" s="56">
        <v>0</v>
      </c>
      <c r="X500" s="56">
        <v>0.01</v>
      </c>
      <c r="Y500" s="56">
        <v>31.28</v>
      </c>
      <c r="Z500" s="76">
        <v>34.479999999999997</v>
      </c>
      <c r="AA500" s="65"/>
    </row>
    <row r="501" spans="1:27" ht="16.5" x14ac:dyDescent="0.25">
      <c r="A501" s="64"/>
      <c r="B501" s="88">
        <v>28</v>
      </c>
      <c r="C501" s="84">
        <v>95.72</v>
      </c>
      <c r="D501" s="56">
        <v>34.409999999999997</v>
      </c>
      <c r="E501" s="56">
        <v>98.12</v>
      </c>
      <c r="F501" s="56">
        <v>36.200000000000003</v>
      </c>
      <c r="G501" s="56">
        <v>0</v>
      </c>
      <c r="H501" s="56">
        <v>0</v>
      </c>
      <c r="I501" s="56">
        <v>0</v>
      </c>
      <c r="J501" s="56">
        <v>0</v>
      </c>
      <c r="K501" s="56">
        <v>0</v>
      </c>
      <c r="L501" s="56">
        <v>0</v>
      </c>
      <c r="M501" s="56">
        <v>12.83</v>
      </c>
      <c r="N501" s="56">
        <v>0</v>
      </c>
      <c r="O501" s="56">
        <v>0</v>
      </c>
      <c r="P501" s="56">
        <v>0</v>
      </c>
      <c r="Q501" s="56">
        <v>0</v>
      </c>
      <c r="R501" s="56">
        <v>0</v>
      </c>
      <c r="S501" s="56">
        <v>0</v>
      </c>
      <c r="T501" s="56">
        <v>0</v>
      </c>
      <c r="U501" s="56">
        <v>0</v>
      </c>
      <c r="V501" s="56">
        <v>0</v>
      </c>
      <c r="W501" s="56">
        <v>0</v>
      </c>
      <c r="X501" s="56">
        <v>0</v>
      </c>
      <c r="Y501" s="56">
        <v>0.04</v>
      </c>
      <c r="Z501" s="76">
        <v>0.03</v>
      </c>
      <c r="AA501" s="65"/>
    </row>
    <row r="502" spans="1:27" ht="16.5" x14ac:dyDescent="0.25">
      <c r="A502" s="64"/>
      <c r="B502" s="88">
        <v>29</v>
      </c>
      <c r="C502" s="84">
        <v>0</v>
      </c>
      <c r="D502" s="56">
        <v>0</v>
      </c>
      <c r="E502" s="56">
        <v>0</v>
      </c>
      <c r="F502" s="56">
        <v>0</v>
      </c>
      <c r="G502" s="56">
        <v>0</v>
      </c>
      <c r="H502" s="56">
        <v>0</v>
      </c>
      <c r="I502" s="56">
        <v>0</v>
      </c>
      <c r="J502" s="56">
        <v>0</v>
      </c>
      <c r="K502" s="56">
        <v>0</v>
      </c>
      <c r="L502" s="56">
        <v>0</v>
      </c>
      <c r="M502" s="56">
        <v>0</v>
      </c>
      <c r="N502" s="56">
        <v>0</v>
      </c>
      <c r="O502" s="56">
        <v>0</v>
      </c>
      <c r="P502" s="56">
        <v>0</v>
      </c>
      <c r="Q502" s="56">
        <v>0</v>
      </c>
      <c r="R502" s="56">
        <v>0</v>
      </c>
      <c r="S502" s="56">
        <v>0</v>
      </c>
      <c r="T502" s="56">
        <v>0</v>
      </c>
      <c r="U502" s="56">
        <v>0</v>
      </c>
      <c r="V502" s="56">
        <v>0</v>
      </c>
      <c r="W502" s="56">
        <v>0</v>
      </c>
      <c r="X502" s="56">
        <v>0</v>
      </c>
      <c r="Y502" s="56">
        <v>58.49</v>
      </c>
      <c r="Z502" s="76">
        <v>50.08</v>
      </c>
      <c r="AA502" s="65"/>
    </row>
    <row r="503" spans="1:27" ht="16.5" x14ac:dyDescent="0.25">
      <c r="A503" s="64"/>
      <c r="B503" s="88">
        <v>30</v>
      </c>
      <c r="C503" s="84">
        <v>71.75</v>
      </c>
      <c r="D503" s="56">
        <v>34.39</v>
      </c>
      <c r="E503" s="56">
        <v>110</v>
      </c>
      <c r="F503" s="56">
        <v>0</v>
      </c>
      <c r="G503" s="56">
        <v>40.659999999999997</v>
      </c>
      <c r="H503" s="56">
        <v>0</v>
      </c>
      <c r="I503" s="56">
        <v>0</v>
      </c>
      <c r="J503" s="56">
        <v>0</v>
      </c>
      <c r="K503" s="56">
        <v>0</v>
      </c>
      <c r="L503" s="56">
        <v>0</v>
      </c>
      <c r="M503" s="56">
        <v>0</v>
      </c>
      <c r="N503" s="56">
        <v>0</v>
      </c>
      <c r="O503" s="56">
        <v>0</v>
      </c>
      <c r="P503" s="56">
        <v>0</v>
      </c>
      <c r="Q503" s="56">
        <v>0</v>
      </c>
      <c r="R503" s="56">
        <v>0</v>
      </c>
      <c r="S503" s="56">
        <v>0</v>
      </c>
      <c r="T503" s="56">
        <v>0</v>
      </c>
      <c r="U503" s="56">
        <v>0</v>
      </c>
      <c r="V503" s="56">
        <v>0</v>
      </c>
      <c r="W503" s="56">
        <v>0</v>
      </c>
      <c r="X503" s="56">
        <v>0</v>
      </c>
      <c r="Y503" s="56">
        <v>0</v>
      </c>
      <c r="Z503" s="76">
        <v>59.59</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-0.98</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222.08</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946979.77</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2317.89</v>
      </c>
      <c r="D519" s="90">
        <v>2280.71</v>
      </c>
      <c r="E519" s="90">
        <v>2272.1200000000003</v>
      </c>
      <c r="F519" s="90">
        <v>2275.2600000000002</v>
      </c>
      <c r="G519" s="90">
        <v>2295.9299999999998</v>
      </c>
      <c r="H519" s="90">
        <v>2311.71</v>
      </c>
      <c r="I519" s="90">
        <v>2337.6</v>
      </c>
      <c r="J519" s="90">
        <v>2549.34</v>
      </c>
      <c r="K519" s="90">
        <v>2626.6</v>
      </c>
      <c r="L519" s="90">
        <v>2623.68</v>
      </c>
      <c r="M519" s="90">
        <v>2620.3300000000004</v>
      </c>
      <c r="N519" s="90">
        <v>2619.06</v>
      </c>
      <c r="O519" s="90">
        <v>2615.0800000000004</v>
      </c>
      <c r="P519" s="90">
        <v>2611.71</v>
      </c>
      <c r="Q519" s="90">
        <v>2614.59</v>
      </c>
      <c r="R519" s="90">
        <v>2612.31</v>
      </c>
      <c r="S519" s="90">
        <v>2612.88</v>
      </c>
      <c r="T519" s="90">
        <v>2613.4700000000003</v>
      </c>
      <c r="U519" s="90">
        <v>2622.4900000000002</v>
      </c>
      <c r="V519" s="90">
        <v>2602.35</v>
      </c>
      <c r="W519" s="90">
        <v>2595.65</v>
      </c>
      <c r="X519" s="90">
        <v>2594.1600000000003</v>
      </c>
      <c r="Y519" s="90">
        <v>2543.9</v>
      </c>
      <c r="Z519" s="91">
        <v>2389.8300000000004</v>
      </c>
      <c r="AA519" s="65"/>
    </row>
    <row r="520" spans="1:27" ht="16.5" x14ac:dyDescent="0.25">
      <c r="A520" s="64"/>
      <c r="B520" s="88">
        <v>2</v>
      </c>
      <c r="C520" s="95">
        <v>2256.5500000000002</v>
      </c>
      <c r="D520" s="56">
        <v>2222.46</v>
      </c>
      <c r="E520" s="56">
        <v>2195.59</v>
      </c>
      <c r="F520" s="56">
        <v>2189.25</v>
      </c>
      <c r="G520" s="56">
        <v>2194.5700000000002</v>
      </c>
      <c r="H520" s="56">
        <v>2210.38</v>
      </c>
      <c r="I520" s="56">
        <v>2216.36</v>
      </c>
      <c r="J520" s="56">
        <v>2264.4900000000002</v>
      </c>
      <c r="K520" s="56">
        <v>2446.9700000000003</v>
      </c>
      <c r="L520" s="56">
        <v>2473.38</v>
      </c>
      <c r="M520" s="56">
        <v>2475.85</v>
      </c>
      <c r="N520" s="56">
        <v>2473.8300000000004</v>
      </c>
      <c r="O520" s="56">
        <v>2467.4500000000003</v>
      </c>
      <c r="P520" s="56">
        <v>2470.17</v>
      </c>
      <c r="Q520" s="56">
        <v>2478.23</v>
      </c>
      <c r="R520" s="56">
        <v>2481.2900000000004</v>
      </c>
      <c r="S520" s="56">
        <v>2489.98</v>
      </c>
      <c r="T520" s="56">
        <v>2502.56</v>
      </c>
      <c r="U520" s="56">
        <v>2590.52</v>
      </c>
      <c r="V520" s="56">
        <v>2587.35</v>
      </c>
      <c r="W520" s="56">
        <v>2560.0300000000002</v>
      </c>
      <c r="X520" s="56">
        <v>2480.4</v>
      </c>
      <c r="Y520" s="56">
        <v>2387.0000000000005</v>
      </c>
      <c r="Z520" s="76">
        <v>2294.63</v>
      </c>
      <c r="AA520" s="65"/>
    </row>
    <row r="521" spans="1:27" ht="16.5" x14ac:dyDescent="0.25">
      <c r="A521" s="64"/>
      <c r="B521" s="88">
        <v>3</v>
      </c>
      <c r="C521" s="95">
        <v>2250.5100000000002</v>
      </c>
      <c r="D521" s="56">
        <v>2223.1800000000003</v>
      </c>
      <c r="E521" s="56">
        <v>2187.9100000000003</v>
      </c>
      <c r="F521" s="56">
        <v>2187.2600000000002</v>
      </c>
      <c r="G521" s="56">
        <v>2225.5500000000002</v>
      </c>
      <c r="H521" s="56">
        <v>2282.65</v>
      </c>
      <c r="I521" s="56">
        <v>2448.7900000000004</v>
      </c>
      <c r="J521" s="56">
        <v>2589.5700000000002</v>
      </c>
      <c r="K521" s="56">
        <v>2590.46</v>
      </c>
      <c r="L521" s="56">
        <v>2588.5500000000002</v>
      </c>
      <c r="M521" s="56">
        <v>2585.2600000000002</v>
      </c>
      <c r="N521" s="56">
        <v>2586.34</v>
      </c>
      <c r="O521" s="56">
        <v>2584.1600000000003</v>
      </c>
      <c r="P521" s="56">
        <v>2583.19</v>
      </c>
      <c r="Q521" s="56">
        <v>2583.3200000000002</v>
      </c>
      <c r="R521" s="56">
        <v>2584.44</v>
      </c>
      <c r="S521" s="56">
        <v>2590.6799999999998</v>
      </c>
      <c r="T521" s="56">
        <v>2590.39</v>
      </c>
      <c r="U521" s="56">
        <v>2587.48</v>
      </c>
      <c r="V521" s="56">
        <v>2578.2800000000002</v>
      </c>
      <c r="W521" s="56">
        <v>2557.85</v>
      </c>
      <c r="X521" s="56">
        <v>2582.8700000000003</v>
      </c>
      <c r="Y521" s="56">
        <v>2481.2200000000003</v>
      </c>
      <c r="Z521" s="76">
        <v>2274.5500000000002</v>
      </c>
      <c r="AA521" s="65"/>
    </row>
    <row r="522" spans="1:27" ht="16.5" x14ac:dyDescent="0.25">
      <c r="A522" s="64"/>
      <c r="B522" s="88">
        <v>4</v>
      </c>
      <c r="C522" s="95">
        <v>2176.2000000000003</v>
      </c>
      <c r="D522" s="56">
        <v>2149.17</v>
      </c>
      <c r="E522" s="56">
        <v>2126.5700000000002</v>
      </c>
      <c r="F522" s="56">
        <v>2137.8700000000003</v>
      </c>
      <c r="G522" s="56">
        <v>2188.1800000000003</v>
      </c>
      <c r="H522" s="56">
        <v>2236.3200000000002</v>
      </c>
      <c r="I522" s="56">
        <v>2327.6</v>
      </c>
      <c r="J522" s="56">
        <v>2560.1200000000003</v>
      </c>
      <c r="K522" s="56">
        <v>2579.94</v>
      </c>
      <c r="L522" s="56">
        <v>2579.9</v>
      </c>
      <c r="M522" s="56">
        <v>2575.4</v>
      </c>
      <c r="N522" s="56">
        <v>2576.61</v>
      </c>
      <c r="O522" s="56">
        <v>2573.59</v>
      </c>
      <c r="P522" s="56">
        <v>2495.17</v>
      </c>
      <c r="Q522" s="56">
        <v>2498.5700000000002</v>
      </c>
      <c r="R522" s="56">
        <v>2504.4900000000002</v>
      </c>
      <c r="S522" s="56">
        <v>2516.88</v>
      </c>
      <c r="T522" s="56">
        <v>2519.52</v>
      </c>
      <c r="U522" s="56">
        <v>2527.46</v>
      </c>
      <c r="V522" s="56">
        <v>2565.3000000000002</v>
      </c>
      <c r="W522" s="56">
        <v>2501.02</v>
      </c>
      <c r="X522" s="56">
        <v>2507.0800000000004</v>
      </c>
      <c r="Y522" s="56">
        <v>2374.5800000000004</v>
      </c>
      <c r="Z522" s="76">
        <v>2205.9100000000003</v>
      </c>
      <c r="AA522" s="65"/>
    </row>
    <row r="523" spans="1:27" ht="16.5" x14ac:dyDescent="0.25">
      <c r="A523" s="64"/>
      <c r="B523" s="88">
        <v>5</v>
      </c>
      <c r="C523" s="95">
        <v>2211.61</v>
      </c>
      <c r="D523" s="56">
        <v>2185.64</v>
      </c>
      <c r="E523" s="56">
        <v>2164.34</v>
      </c>
      <c r="F523" s="56">
        <v>2170.4700000000003</v>
      </c>
      <c r="G523" s="56">
        <v>2211.67</v>
      </c>
      <c r="H523" s="56">
        <v>2283.19</v>
      </c>
      <c r="I523" s="56">
        <v>2354.09</v>
      </c>
      <c r="J523" s="56">
        <v>2584.3300000000004</v>
      </c>
      <c r="K523" s="56">
        <v>2604.5700000000002</v>
      </c>
      <c r="L523" s="56">
        <v>2603.0800000000004</v>
      </c>
      <c r="M523" s="56">
        <v>2589.4900000000002</v>
      </c>
      <c r="N523" s="56">
        <v>2593.7800000000002</v>
      </c>
      <c r="O523" s="56">
        <v>2590.27</v>
      </c>
      <c r="P523" s="56">
        <v>2582.3300000000004</v>
      </c>
      <c r="Q523" s="56">
        <v>2589.85</v>
      </c>
      <c r="R523" s="56">
        <v>2585.4100000000003</v>
      </c>
      <c r="S523" s="56">
        <v>2589.6</v>
      </c>
      <c r="T523" s="56">
        <v>2590.3000000000002</v>
      </c>
      <c r="U523" s="56">
        <v>2593.88</v>
      </c>
      <c r="V523" s="56">
        <v>2592.42</v>
      </c>
      <c r="W523" s="56">
        <v>2580.42</v>
      </c>
      <c r="X523" s="56">
        <v>2611.0000000000005</v>
      </c>
      <c r="Y523" s="56">
        <v>2361.77</v>
      </c>
      <c r="Z523" s="76">
        <v>2215.34</v>
      </c>
      <c r="AA523" s="65"/>
    </row>
    <row r="524" spans="1:27" ht="16.5" x14ac:dyDescent="0.25">
      <c r="A524" s="64"/>
      <c r="B524" s="88">
        <v>6</v>
      </c>
      <c r="C524" s="95">
        <v>2210.25</v>
      </c>
      <c r="D524" s="56">
        <v>2205.3700000000003</v>
      </c>
      <c r="E524" s="56">
        <v>2200.5500000000002</v>
      </c>
      <c r="F524" s="56">
        <v>2208.31</v>
      </c>
      <c r="G524" s="56">
        <v>2223.77</v>
      </c>
      <c r="H524" s="56">
        <v>2278.52</v>
      </c>
      <c r="I524" s="56">
        <v>2439.3700000000003</v>
      </c>
      <c r="J524" s="56">
        <v>2599.84</v>
      </c>
      <c r="K524" s="56">
        <v>2612.09</v>
      </c>
      <c r="L524" s="56">
        <v>2604.5700000000002</v>
      </c>
      <c r="M524" s="56">
        <v>2600.86</v>
      </c>
      <c r="N524" s="56">
        <v>2603.1</v>
      </c>
      <c r="O524" s="56">
        <v>2598.9</v>
      </c>
      <c r="P524" s="56">
        <v>2599.8000000000002</v>
      </c>
      <c r="Q524" s="56">
        <v>2599.89</v>
      </c>
      <c r="R524" s="56">
        <v>2600.9700000000003</v>
      </c>
      <c r="S524" s="56">
        <v>2601.8700000000003</v>
      </c>
      <c r="T524" s="56">
        <v>2603.5500000000002</v>
      </c>
      <c r="U524" s="56">
        <v>2606.4299999999998</v>
      </c>
      <c r="V524" s="56">
        <v>2605.0800000000004</v>
      </c>
      <c r="W524" s="56">
        <v>2603.5000000000005</v>
      </c>
      <c r="X524" s="56">
        <v>2641.4900000000002</v>
      </c>
      <c r="Y524" s="56">
        <v>2399.35</v>
      </c>
      <c r="Z524" s="76">
        <v>2238.9300000000003</v>
      </c>
      <c r="AA524" s="65"/>
    </row>
    <row r="525" spans="1:27" ht="16.5" x14ac:dyDescent="0.25">
      <c r="A525" s="64"/>
      <c r="B525" s="88">
        <v>7</v>
      </c>
      <c r="C525" s="95">
        <v>2217.96</v>
      </c>
      <c r="D525" s="56">
        <v>2175.9300000000003</v>
      </c>
      <c r="E525" s="56">
        <v>2164.86</v>
      </c>
      <c r="F525" s="56">
        <v>2182.25</v>
      </c>
      <c r="G525" s="56">
        <v>2238.9100000000003</v>
      </c>
      <c r="H525" s="56">
        <v>2311.27</v>
      </c>
      <c r="I525" s="56">
        <v>2485.6600000000003</v>
      </c>
      <c r="J525" s="56">
        <v>2609.59</v>
      </c>
      <c r="K525" s="56">
        <v>2636.8300000000004</v>
      </c>
      <c r="L525" s="56">
        <v>2681.4100000000003</v>
      </c>
      <c r="M525" s="56">
        <v>2687.7500000000005</v>
      </c>
      <c r="N525" s="56">
        <v>2695.89</v>
      </c>
      <c r="O525" s="56">
        <v>2676.38</v>
      </c>
      <c r="P525" s="56">
        <v>2677.65</v>
      </c>
      <c r="Q525" s="56">
        <v>2645.1</v>
      </c>
      <c r="R525" s="56">
        <v>2612.02</v>
      </c>
      <c r="S525" s="56">
        <v>2614.7200000000003</v>
      </c>
      <c r="T525" s="56">
        <v>2606.7400000000002</v>
      </c>
      <c r="U525" s="56">
        <v>2612.5300000000002</v>
      </c>
      <c r="V525" s="56">
        <v>2678.64</v>
      </c>
      <c r="W525" s="56">
        <v>2651.4100000000003</v>
      </c>
      <c r="X525" s="56">
        <v>2652.63</v>
      </c>
      <c r="Y525" s="56">
        <v>2539.46</v>
      </c>
      <c r="Z525" s="76">
        <v>2341.7600000000002</v>
      </c>
      <c r="AA525" s="65"/>
    </row>
    <row r="526" spans="1:27" ht="16.5" x14ac:dyDescent="0.25">
      <c r="A526" s="64"/>
      <c r="B526" s="88">
        <v>8</v>
      </c>
      <c r="C526" s="95">
        <v>2310.1799999999998</v>
      </c>
      <c r="D526" s="56">
        <v>2245.7000000000003</v>
      </c>
      <c r="E526" s="56">
        <v>2244.65</v>
      </c>
      <c r="F526" s="56">
        <v>2247.39</v>
      </c>
      <c r="G526" s="56">
        <v>2267.94</v>
      </c>
      <c r="H526" s="56">
        <v>2323.2600000000002</v>
      </c>
      <c r="I526" s="56">
        <v>2348.6200000000003</v>
      </c>
      <c r="J526" s="56">
        <v>2469.86</v>
      </c>
      <c r="K526" s="56">
        <v>2628.18</v>
      </c>
      <c r="L526" s="56">
        <v>2663.3300000000004</v>
      </c>
      <c r="M526" s="56">
        <v>2674.77</v>
      </c>
      <c r="N526" s="56">
        <v>2764.15</v>
      </c>
      <c r="O526" s="56">
        <v>2699.05</v>
      </c>
      <c r="P526" s="56">
        <v>2655.1200000000003</v>
      </c>
      <c r="Q526" s="56">
        <v>2634.34</v>
      </c>
      <c r="R526" s="56">
        <v>2631.52</v>
      </c>
      <c r="S526" s="56">
        <v>2663.7500000000005</v>
      </c>
      <c r="T526" s="56">
        <v>2687.03</v>
      </c>
      <c r="U526" s="56">
        <v>2682.94</v>
      </c>
      <c r="V526" s="56">
        <v>2758.63</v>
      </c>
      <c r="W526" s="56">
        <v>2730.5800000000004</v>
      </c>
      <c r="X526" s="56">
        <v>2680.35</v>
      </c>
      <c r="Y526" s="56">
        <v>2535.7500000000005</v>
      </c>
      <c r="Z526" s="76">
        <v>2338.92</v>
      </c>
      <c r="AA526" s="65"/>
    </row>
    <row r="527" spans="1:27" ht="16.5" x14ac:dyDescent="0.25">
      <c r="A527" s="64"/>
      <c r="B527" s="88">
        <v>9</v>
      </c>
      <c r="C527" s="95">
        <v>2300.48</v>
      </c>
      <c r="D527" s="56">
        <v>2235.67</v>
      </c>
      <c r="E527" s="56">
        <v>2219.2600000000002</v>
      </c>
      <c r="F527" s="56">
        <v>2185</v>
      </c>
      <c r="G527" s="56">
        <v>2208.1</v>
      </c>
      <c r="H527" s="56">
        <v>2220.9500000000003</v>
      </c>
      <c r="I527" s="56">
        <v>2215.42</v>
      </c>
      <c r="J527" s="56">
        <v>2289.3700000000003</v>
      </c>
      <c r="K527" s="56">
        <v>2368.9100000000003</v>
      </c>
      <c r="L527" s="56">
        <v>2540.1799999999998</v>
      </c>
      <c r="M527" s="56">
        <v>2598.89</v>
      </c>
      <c r="N527" s="56">
        <v>2598.88</v>
      </c>
      <c r="O527" s="56">
        <v>2580.0700000000002</v>
      </c>
      <c r="P527" s="56">
        <v>2549.42</v>
      </c>
      <c r="Q527" s="56">
        <v>2538.06</v>
      </c>
      <c r="R527" s="56">
        <v>2542.2200000000003</v>
      </c>
      <c r="S527" s="56">
        <v>2549.7600000000002</v>
      </c>
      <c r="T527" s="56">
        <v>2597.2400000000002</v>
      </c>
      <c r="U527" s="56">
        <v>2605.67</v>
      </c>
      <c r="V527" s="56">
        <v>2649.67</v>
      </c>
      <c r="W527" s="56">
        <v>2599.34</v>
      </c>
      <c r="X527" s="56">
        <v>2638.96</v>
      </c>
      <c r="Y527" s="56">
        <v>2346.0300000000002</v>
      </c>
      <c r="Z527" s="76">
        <v>2190.2400000000002</v>
      </c>
      <c r="AA527" s="65"/>
    </row>
    <row r="528" spans="1:27" ht="16.5" x14ac:dyDescent="0.25">
      <c r="A528" s="64"/>
      <c r="B528" s="88">
        <v>10</v>
      </c>
      <c r="C528" s="95">
        <v>2218.92</v>
      </c>
      <c r="D528" s="56">
        <v>2204.73</v>
      </c>
      <c r="E528" s="56">
        <v>2215.5500000000002</v>
      </c>
      <c r="F528" s="56">
        <v>2245.7900000000004</v>
      </c>
      <c r="G528" s="56">
        <v>2309.44</v>
      </c>
      <c r="H528" s="56">
        <v>2429.4500000000003</v>
      </c>
      <c r="I528" s="56">
        <v>2604.44</v>
      </c>
      <c r="J528" s="56">
        <v>2675.2500000000005</v>
      </c>
      <c r="K528" s="56">
        <v>2810.8300000000004</v>
      </c>
      <c r="L528" s="56">
        <v>2829.7200000000003</v>
      </c>
      <c r="M528" s="56">
        <v>2810.4100000000003</v>
      </c>
      <c r="N528" s="56">
        <v>2836.4700000000003</v>
      </c>
      <c r="O528" s="56">
        <v>2830.65</v>
      </c>
      <c r="P528" s="56">
        <v>2814.77</v>
      </c>
      <c r="Q528" s="56">
        <v>2794.76</v>
      </c>
      <c r="R528" s="56">
        <v>2781.5000000000005</v>
      </c>
      <c r="S528" s="56">
        <v>2759.44</v>
      </c>
      <c r="T528" s="56">
        <v>2698.06</v>
      </c>
      <c r="U528" s="56">
        <v>2682.3300000000004</v>
      </c>
      <c r="V528" s="56">
        <v>2746.52</v>
      </c>
      <c r="W528" s="56">
        <v>2681.8</v>
      </c>
      <c r="X528" s="56">
        <v>2688.96</v>
      </c>
      <c r="Y528" s="56">
        <v>2373.67</v>
      </c>
      <c r="Z528" s="76">
        <v>2215.0100000000002</v>
      </c>
      <c r="AA528" s="65"/>
    </row>
    <row r="529" spans="1:27" ht="16.5" x14ac:dyDescent="0.25">
      <c r="A529" s="64"/>
      <c r="B529" s="88">
        <v>11</v>
      </c>
      <c r="C529" s="95">
        <v>2181.56</v>
      </c>
      <c r="D529" s="56">
        <v>2096.1200000000003</v>
      </c>
      <c r="E529" s="56">
        <v>2092.2000000000003</v>
      </c>
      <c r="F529" s="56">
        <v>2094.61</v>
      </c>
      <c r="G529" s="56">
        <v>2112.6600000000003</v>
      </c>
      <c r="H529" s="56">
        <v>2328.5800000000004</v>
      </c>
      <c r="I529" s="56">
        <v>2603.6799999999998</v>
      </c>
      <c r="J529" s="56">
        <v>2599.0800000000004</v>
      </c>
      <c r="K529" s="56">
        <v>2623.7200000000003</v>
      </c>
      <c r="L529" s="56">
        <v>2620.3000000000002</v>
      </c>
      <c r="M529" s="56">
        <v>2610.02</v>
      </c>
      <c r="N529" s="56">
        <v>2624.1200000000003</v>
      </c>
      <c r="O529" s="56">
        <v>2607.5800000000004</v>
      </c>
      <c r="P529" s="56">
        <v>2613.44</v>
      </c>
      <c r="Q529" s="56">
        <v>2600.96</v>
      </c>
      <c r="R529" s="56">
        <v>2601.7200000000003</v>
      </c>
      <c r="S529" s="56">
        <v>2601.1600000000003</v>
      </c>
      <c r="T529" s="56">
        <v>2602.36</v>
      </c>
      <c r="U529" s="56">
        <v>2611.34</v>
      </c>
      <c r="V529" s="56">
        <v>2618.4299999999998</v>
      </c>
      <c r="W529" s="56">
        <v>2604.19</v>
      </c>
      <c r="X529" s="56">
        <v>2600.14</v>
      </c>
      <c r="Y529" s="56">
        <v>2295.86</v>
      </c>
      <c r="Z529" s="76">
        <v>2108.84</v>
      </c>
      <c r="AA529" s="65"/>
    </row>
    <row r="530" spans="1:27" ht="16.5" x14ac:dyDescent="0.25">
      <c r="A530" s="64"/>
      <c r="B530" s="88">
        <v>12</v>
      </c>
      <c r="C530" s="95">
        <v>2115.1200000000003</v>
      </c>
      <c r="D530" s="56">
        <v>2094.3000000000002</v>
      </c>
      <c r="E530" s="56">
        <v>2073.1200000000003</v>
      </c>
      <c r="F530" s="56">
        <v>2089.3700000000003</v>
      </c>
      <c r="G530" s="56">
        <v>2093.8700000000003</v>
      </c>
      <c r="H530" s="56">
        <v>2246.4900000000002</v>
      </c>
      <c r="I530" s="56">
        <v>2342.5100000000002</v>
      </c>
      <c r="J530" s="56">
        <v>2499.3200000000002</v>
      </c>
      <c r="K530" s="56">
        <v>2628.14</v>
      </c>
      <c r="L530" s="56">
        <v>2651.65</v>
      </c>
      <c r="M530" s="56">
        <v>2628.65</v>
      </c>
      <c r="N530" s="56">
        <v>2619.4100000000003</v>
      </c>
      <c r="O530" s="56">
        <v>2594.8000000000002</v>
      </c>
      <c r="P530" s="56">
        <v>2603.4</v>
      </c>
      <c r="Q530" s="56">
        <v>2593.3000000000002</v>
      </c>
      <c r="R530" s="56">
        <v>2569.9299999999998</v>
      </c>
      <c r="S530" s="56">
        <v>2556.6600000000003</v>
      </c>
      <c r="T530" s="56">
        <v>2556.3000000000002</v>
      </c>
      <c r="U530" s="56">
        <v>2566.34</v>
      </c>
      <c r="V530" s="56">
        <v>2631.1600000000003</v>
      </c>
      <c r="W530" s="56">
        <v>2605.9</v>
      </c>
      <c r="X530" s="56">
        <v>2489.7500000000005</v>
      </c>
      <c r="Y530" s="56">
        <v>2268.0700000000002</v>
      </c>
      <c r="Z530" s="76">
        <v>2119.85</v>
      </c>
      <c r="AA530" s="65"/>
    </row>
    <row r="531" spans="1:27" ht="16.5" x14ac:dyDescent="0.25">
      <c r="A531" s="64"/>
      <c r="B531" s="88">
        <v>13</v>
      </c>
      <c r="C531" s="95">
        <v>2106.14</v>
      </c>
      <c r="D531" s="56">
        <v>2101.2800000000002</v>
      </c>
      <c r="E531" s="56">
        <v>2098.5</v>
      </c>
      <c r="F531" s="56">
        <v>2100.0700000000002</v>
      </c>
      <c r="G531" s="56">
        <v>2110.9300000000003</v>
      </c>
      <c r="H531" s="56">
        <v>2257.3200000000002</v>
      </c>
      <c r="I531" s="56">
        <v>2443.1600000000003</v>
      </c>
      <c r="J531" s="56">
        <v>2608.6</v>
      </c>
      <c r="K531" s="56">
        <v>2651.5800000000004</v>
      </c>
      <c r="L531" s="56">
        <v>2625.14</v>
      </c>
      <c r="M531" s="56">
        <v>2650.4</v>
      </c>
      <c r="N531" s="56">
        <v>2673.6600000000003</v>
      </c>
      <c r="O531" s="56">
        <v>2642.3300000000004</v>
      </c>
      <c r="P531" s="56">
        <v>2665.7200000000003</v>
      </c>
      <c r="Q531" s="56">
        <v>2653.2000000000003</v>
      </c>
      <c r="R531" s="56">
        <v>2648.1</v>
      </c>
      <c r="S531" s="56">
        <v>2613.14</v>
      </c>
      <c r="T531" s="56">
        <v>2615.63</v>
      </c>
      <c r="U531" s="56">
        <v>2606.7400000000002</v>
      </c>
      <c r="V531" s="56">
        <v>2599.7200000000003</v>
      </c>
      <c r="W531" s="56">
        <v>2590.19</v>
      </c>
      <c r="X531" s="56">
        <v>2596.38</v>
      </c>
      <c r="Y531" s="56">
        <v>2296.0800000000004</v>
      </c>
      <c r="Z531" s="76">
        <v>2168.9500000000003</v>
      </c>
      <c r="AA531" s="65"/>
    </row>
    <row r="532" spans="1:27" ht="16.5" x14ac:dyDescent="0.25">
      <c r="A532" s="64"/>
      <c r="B532" s="88">
        <v>14</v>
      </c>
      <c r="C532" s="95">
        <v>2201.4</v>
      </c>
      <c r="D532" s="56">
        <v>2107.75</v>
      </c>
      <c r="E532" s="56">
        <v>2095.46</v>
      </c>
      <c r="F532" s="56">
        <v>2098.1</v>
      </c>
      <c r="G532" s="56">
        <v>2147.69</v>
      </c>
      <c r="H532" s="56">
        <v>2261.9299999999998</v>
      </c>
      <c r="I532" s="56">
        <v>2476.61</v>
      </c>
      <c r="J532" s="56">
        <v>2604.09</v>
      </c>
      <c r="K532" s="56">
        <v>2711.35</v>
      </c>
      <c r="L532" s="56">
        <v>2728.98</v>
      </c>
      <c r="M532" s="56">
        <v>2686.76</v>
      </c>
      <c r="N532" s="56">
        <v>2714.27</v>
      </c>
      <c r="O532" s="56">
        <v>2682.5000000000005</v>
      </c>
      <c r="P532" s="56">
        <v>2675.43</v>
      </c>
      <c r="Q532" s="56">
        <v>2662.1200000000003</v>
      </c>
      <c r="R532" s="56">
        <v>2659.71</v>
      </c>
      <c r="S532" s="56">
        <v>2662.15</v>
      </c>
      <c r="T532" s="56">
        <v>2629.2400000000002</v>
      </c>
      <c r="U532" s="56">
        <v>2650.7400000000002</v>
      </c>
      <c r="V532" s="56">
        <v>2666.7000000000003</v>
      </c>
      <c r="W532" s="56">
        <v>2613.6200000000003</v>
      </c>
      <c r="X532" s="56">
        <v>2647.42</v>
      </c>
      <c r="Y532" s="56">
        <v>2458.0300000000002</v>
      </c>
      <c r="Z532" s="76">
        <v>2268.9100000000003</v>
      </c>
      <c r="AA532" s="65"/>
    </row>
    <row r="533" spans="1:27" ht="16.5" x14ac:dyDescent="0.25">
      <c r="A533" s="64"/>
      <c r="B533" s="88">
        <v>15</v>
      </c>
      <c r="C533" s="95">
        <v>2376.71</v>
      </c>
      <c r="D533" s="56">
        <v>2283.89</v>
      </c>
      <c r="E533" s="56">
        <v>2279.92</v>
      </c>
      <c r="F533" s="56">
        <v>2275.0800000000004</v>
      </c>
      <c r="G533" s="56">
        <v>2303.9100000000003</v>
      </c>
      <c r="H533" s="56">
        <v>2333.4700000000003</v>
      </c>
      <c r="I533" s="56">
        <v>2524.96</v>
      </c>
      <c r="J533" s="56">
        <v>2663.7500000000005</v>
      </c>
      <c r="K533" s="56">
        <v>2974.06</v>
      </c>
      <c r="L533" s="56">
        <v>3015.9500000000003</v>
      </c>
      <c r="M533" s="56">
        <v>3007.39</v>
      </c>
      <c r="N533" s="56">
        <v>3021.2000000000003</v>
      </c>
      <c r="O533" s="56">
        <v>2974.57</v>
      </c>
      <c r="P533" s="56">
        <v>2950.7000000000003</v>
      </c>
      <c r="Q533" s="56">
        <v>2918.92</v>
      </c>
      <c r="R533" s="56">
        <v>2912.9100000000003</v>
      </c>
      <c r="S533" s="56">
        <v>2906.03</v>
      </c>
      <c r="T533" s="56">
        <v>2919.73</v>
      </c>
      <c r="U533" s="56">
        <v>2923.27</v>
      </c>
      <c r="V533" s="56">
        <v>2972.14</v>
      </c>
      <c r="W533" s="56">
        <v>2915.7000000000003</v>
      </c>
      <c r="X533" s="56">
        <v>2891.0400000000004</v>
      </c>
      <c r="Y533" s="56">
        <v>2693.9</v>
      </c>
      <c r="Z533" s="76">
        <v>2558.2600000000002</v>
      </c>
      <c r="AA533" s="65"/>
    </row>
    <row r="534" spans="1:27" ht="16.5" x14ac:dyDescent="0.25">
      <c r="A534" s="64"/>
      <c r="B534" s="88">
        <v>16</v>
      </c>
      <c r="C534" s="95">
        <v>2438.0400000000004</v>
      </c>
      <c r="D534" s="56">
        <v>2312.7500000000005</v>
      </c>
      <c r="E534" s="56">
        <v>2283.92</v>
      </c>
      <c r="F534" s="56">
        <v>2282.0400000000004</v>
      </c>
      <c r="G534" s="56">
        <v>2300.5800000000004</v>
      </c>
      <c r="H534" s="56">
        <v>2315.1200000000003</v>
      </c>
      <c r="I534" s="56">
        <v>2328.9100000000003</v>
      </c>
      <c r="J534" s="56">
        <v>2498.09</v>
      </c>
      <c r="K534" s="56">
        <v>2553.06</v>
      </c>
      <c r="L534" s="56">
        <v>2572.3300000000004</v>
      </c>
      <c r="M534" s="56">
        <v>2570.71</v>
      </c>
      <c r="N534" s="56">
        <v>2563.96</v>
      </c>
      <c r="O534" s="56">
        <v>2555.27</v>
      </c>
      <c r="P534" s="56">
        <v>2550.8700000000003</v>
      </c>
      <c r="Q534" s="56">
        <v>2548.9500000000003</v>
      </c>
      <c r="R534" s="56">
        <v>2547.89</v>
      </c>
      <c r="S534" s="56">
        <v>2554.1</v>
      </c>
      <c r="T534" s="56">
        <v>2568.77</v>
      </c>
      <c r="U534" s="56">
        <v>2613.0300000000002</v>
      </c>
      <c r="V534" s="56">
        <v>2714.2900000000004</v>
      </c>
      <c r="W534" s="56">
        <v>2669.78</v>
      </c>
      <c r="X534" s="56">
        <v>2646.3</v>
      </c>
      <c r="Y534" s="56">
        <v>2456.3200000000002</v>
      </c>
      <c r="Z534" s="76">
        <v>2278.7000000000003</v>
      </c>
      <c r="AA534" s="65"/>
    </row>
    <row r="535" spans="1:27" ht="16.5" x14ac:dyDescent="0.25">
      <c r="A535" s="64"/>
      <c r="B535" s="88">
        <v>17</v>
      </c>
      <c r="C535" s="95">
        <v>2289.2000000000003</v>
      </c>
      <c r="D535" s="56">
        <v>2202.23</v>
      </c>
      <c r="E535" s="56">
        <v>2128.5400000000004</v>
      </c>
      <c r="F535" s="56">
        <v>2102.81</v>
      </c>
      <c r="G535" s="56">
        <v>2149.0300000000002</v>
      </c>
      <c r="H535" s="56">
        <v>2314.0800000000004</v>
      </c>
      <c r="I535" s="56">
        <v>2420.8300000000004</v>
      </c>
      <c r="J535" s="56">
        <v>2610.61</v>
      </c>
      <c r="K535" s="56">
        <v>2703.61</v>
      </c>
      <c r="L535" s="56">
        <v>2751.9700000000003</v>
      </c>
      <c r="M535" s="56">
        <v>2706.9500000000003</v>
      </c>
      <c r="N535" s="56">
        <v>2687.27</v>
      </c>
      <c r="O535" s="56">
        <v>2647.59</v>
      </c>
      <c r="P535" s="56">
        <v>2682.88</v>
      </c>
      <c r="Q535" s="56">
        <v>2661.71</v>
      </c>
      <c r="R535" s="56">
        <v>2643.0000000000005</v>
      </c>
      <c r="S535" s="56">
        <v>2668.6</v>
      </c>
      <c r="T535" s="56">
        <v>2697.06</v>
      </c>
      <c r="U535" s="56">
        <v>2690.63</v>
      </c>
      <c r="V535" s="56">
        <v>2719.1200000000003</v>
      </c>
      <c r="W535" s="56">
        <v>2656.69</v>
      </c>
      <c r="X535" s="56">
        <v>2660.02</v>
      </c>
      <c r="Y535" s="56">
        <v>2496.9299999999998</v>
      </c>
      <c r="Z535" s="76">
        <v>2290.56</v>
      </c>
      <c r="AA535" s="65"/>
    </row>
    <row r="536" spans="1:27" ht="16.5" x14ac:dyDescent="0.25">
      <c r="A536" s="64"/>
      <c r="B536" s="88">
        <v>18</v>
      </c>
      <c r="C536" s="95">
        <v>2240.9100000000003</v>
      </c>
      <c r="D536" s="56">
        <v>2140.2200000000003</v>
      </c>
      <c r="E536" s="56">
        <v>2097.8000000000002</v>
      </c>
      <c r="F536" s="56">
        <v>2109.4300000000003</v>
      </c>
      <c r="G536" s="56">
        <v>2187.0100000000002</v>
      </c>
      <c r="H536" s="56">
        <v>2400.1799999999998</v>
      </c>
      <c r="I536" s="56">
        <v>2526.3000000000002</v>
      </c>
      <c r="J536" s="56">
        <v>2620.94</v>
      </c>
      <c r="K536" s="56">
        <v>2739.59</v>
      </c>
      <c r="L536" s="56">
        <v>2767.14</v>
      </c>
      <c r="M536" s="56">
        <v>2790.51</v>
      </c>
      <c r="N536" s="56">
        <v>2762.6200000000003</v>
      </c>
      <c r="O536" s="56">
        <v>2734.57</v>
      </c>
      <c r="P536" s="56">
        <v>2761.7900000000004</v>
      </c>
      <c r="Q536" s="56">
        <v>2752.1600000000003</v>
      </c>
      <c r="R536" s="56">
        <v>2781.77</v>
      </c>
      <c r="S536" s="56">
        <v>2788.9900000000002</v>
      </c>
      <c r="T536" s="56">
        <v>2785.77</v>
      </c>
      <c r="U536" s="56">
        <v>2742.4900000000002</v>
      </c>
      <c r="V536" s="56">
        <v>2750.32</v>
      </c>
      <c r="W536" s="56">
        <v>2740.8</v>
      </c>
      <c r="X536" s="56">
        <v>2736.11</v>
      </c>
      <c r="Y536" s="56">
        <v>2583.1</v>
      </c>
      <c r="Z536" s="76">
        <v>2322.86</v>
      </c>
      <c r="AA536" s="65"/>
    </row>
    <row r="537" spans="1:27" ht="16.5" x14ac:dyDescent="0.25">
      <c r="A537" s="64"/>
      <c r="B537" s="88">
        <v>19</v>
      </c>
      <c r="C537" s="95">
        <v>2258.5400000000004</v>
      </c>
      <c r="D537" s="56">
        <v>2152.0500000000002</v>
      </c>
      <c r="E537" s="56">
        <v>2100.48</v>
      </c>
      <c r="F537" s="56">
        <v>2107.2900000000004</v>
      </c>
      <c r="G537" s="56">
        <v>2211.94</v>
      </c>
      <c r="H537" s="56">
        <v>2457.2600000000002</v>
      </c>
      <c r="I537" s="56">
        <v>2586.88</v>
      </c>
      <c r="J537" s="56">
        <v>2682.84</v>
      </c>
      <c r="K537" s="56">
        <v>2784.2200000000003</v>
      </c>
      <c r="L537" s="56">
        <v>2779.9700000000003</v>
      </c>
      <c r="M537" s="56">
        <v>2761.3300000000004</v>
      </c>
      <c r="N537" s="56">
        <v>2747.43</v>
      </c>
      <c r="O537" s="56">
        <v>2737.5800000000004</v>
      </c>
      <c r="P537" s="56">
        <v>2737.61</v>
      </c>
      <c r="Q537" s="56">
        <v>2724.7500000000005</v>
      </c>
      <c r="R537" s="56">
        <v>2707.9900000000002</v>
      </c>
      <c r="S537" s="56">
        <v>2745.28</v>
      </c>
      <c r="T537" s="56">
        <v>2744.65</v>
      </c>
      <c r="U537" s="56">
        <v>2723.36</v>
      </c>
      <c r="V537" s="56">
        <v>2756.69</v>
      </c>
      <c r="W537" s="56">
        <v>2702.7200000000003</v>
      </c>
      <c r="X537" s="56">
        <v>2716.89</v>
      </c>
      <c r="Y537" s="56">
        <v>2569.6799999999998</v>
      </c>
      <c r="Z537" s="76">
        <v>2301.7900000000004</v>
      </c>
      <c r="AA537" s="65"/>
    </row>
    <row r="538" spans="1:27" ht="16.5" x14ac:dyDescent="0.25">
      <c r="A538" s="64"/>
      <c r="B538" s="88">
        <v>20</v>
      </c>
      <c r="C538" s="95">
        <v>2255.84</v>
      </c>
      <c r="D538" s="56">
        <v>2174.0800000000004</v>
      </c>
      <c r="E538" s="56">
        <v>2146.7000000000003</v>
      </c>
      <c r="F538" s="56">
        <v>2107.6800000000003</v>
      </c>
      <c r="G538" s="56">
        <v>2201.2900000000004</v>
      </c>
      <c r="H538" s="56">
        <v>2336.5100000000002</v>
      </c>
      <c r="I538" s="56">
        <v>2556.2400000000002</v>
      </c>
      <c r="J538" s="56">
        <v>2668.27</v>
      </c>
      <c r="K538" s="56">
        <v>2798.01</v>
      </c>
      <c r="L538" s="56">
        <v>2889.17</v>
      </c>
      <c r="M538" s="56">
        <v>2831.1200000000003</v>
      </c>
      <c r="N538" s="56">
        <v>2809.5000000000005</v>
      </c>
      <c r="O538" s="56">
        <v>2796.2200000000003</v>
      </c>
      <c r="P538" s="56">
        <v>2802.38</v>
      </c>
      <c r="Q538" s="56">
        <v>2792.6200000000003</v>
      </c>
      <c r="R538" s="56">
        <v>2790.9700000000003</v>
      </c>
      <c r="S538" s="56">
        <v>2802.1</v>
      </c>
      <c r="T538" s="56">
        <v>2798.7500000000005</v>
      </c>
      <c r="U538" s="56">
        <v>2809.71</v>
      </c>
      <c r="V538" s="56">
        <v>2898.93</v>
      </c>
      <c r="W538" s="56">
        <v>2833.34</v>
      </c>
      <c r="X538" s="56">
        <v>2827.71</v>
      </c>
      <c r="Y538" s="56">
        <v>2638.35</v>
      </c>
      <c r="Z538" s="76">
        <v>2338.9</v>
      </c>
      <c r="AA538" s="65"/>
    </row>
    <row r="539" spans="1:27" ht="16.5" x14ac:dyDescent="0.25">
      <c r="A539" s="64"/>
      <c r="B539" s="88">
        <v>21</v>
      </c>
      <c r="C539" s="95">
        <v>2337.9700000000003</v>
      </c>
      <c r="D539" s="56">
        <v>2248.35</v>
      </c>
      <c r="E539" s="56">
        <v>2205.39</v>
      </c>
      <c r="F539" s="56">
        <v>2206.17</v>
      </c>
      <c r="G539" s="56">
        <v>2296.4700000000003</v>
      </c>
      <c r="H539" s="56">
        <v>2337.7800000000002</v>
      </c>
      <c r="I539" s="56">
        <v>2577.9500000000003</v>
      </c>
      <c r="J539" s="56">
        <v>2754.2900000000004</v>
      </c>
      <c r="K539" s="56">
        <v>2871.09</v>
      </c>
      <c r="L539" s="56">
        <v>2918.85</v>
      </c>
      <c r="M539" s="56">
        <v>2937.21</v>
      </c>
      <c r="N539" s="56">
        <v>2927.84</v>
      </c>
      <c r="O539" s="56">
        <v>2888.1200000000003</v>
      </c>
      <c r="P539" s="56">
        <v>2878.21</v>
      </c>
      <c r="Q539" s="56">
        <v>2852.36</v>
      </c>
      <c r="R539" s="56">
        <v>2840.4500000000003</v>
      </c>
      <c r="S539" s="56">
        <v>2906.51</v>
      </c>
      <c r="T539" s="56">
        <v>2850.98</v>
      </c>
      <c r="U539" s="56">
        <v>2923.35</v>
      </c>
      <c r="V539" s="56">
        <v>2863.89</v>
      </c>
      <c r="W539" s="56">
        <v>2828.2000000000003</v>
      </c>
      <c r="X539" s="56">
        <v>2837.46</v>
      </c>
      <c r="Y539" s="56">
        <v>2638.2000000000003</v>
      </c>
      <c r="Z539" s="76">
        <v>2561.9</v>
      </c>
      <c r="AA539" s="65"/>
    </row>
    <row r="540" spans="1:27" ht="16.5" x14ac:dyDescent="0.25">
      <c r="A540" s="64"/>
      <c r="B540" s="88">
        <v>22</v>
      </c>
      <c r="C540" s="95">
        <v>2576.71</v>
      </c>
      <c r="D540" s="56">
        <v>2440.21</v>
      </c>
      <c r="E540" s="56">
        <v>2328.0400000000004</v>
      </c>
      <c r="F540" s="56">
        <v>2312.2500000000005</v>
      </c>
      <c r="G540" s="56">
        <v>2290.09</v>
      </c>
      <c r="H540" s="56">
        <v>2332.09</v>
      </c>
      <c r="I540" s="56">
        <v>2517.89</v>
      </c>
      <c r="J540" s="56">
        <v>2594.65</v>
      </c>
      <c r="K540" s="56">
        <v>2797.02</v>
      </c>
      <c r="L540" s="56">
        <v>2925.9500000000003</v>
      </c>
      <c r="M540" s="56">
        <v>2909.78</v>
      </c>
      <c r="N540" s="56">
        <v>2947.2500000000005</v>
      </c>
      <c r="O540" s="56">
        <v>2932.8300000000004</v>
      </c>
      <c r="P540" s="56">
        <v>2935.5800000000004</v>
      </c>
      <c r="Q540" s="56">
        <v>2936.86</v>
      </c>
      <c r="R540" s="56">
        <v>2960.1600000000003</v>
      </c>
      <c r="S540" s="56">
        <v>2937.4900000000002</v>
      </c>
      <c r="T540" s="56">
        <v>2929.2400000000002</v>
      </c>
      <c r="U540" s="56">
        <v>2948.9</v>
      </c>
      <c r="V540" s="56">
        <v>2958.0800000000004</v>
      </c>
      <c r="W540" s="56">
        <v>2877.71</v>
      </c>
      <c r="X540" s="56">
        <v>2835.11</v>
      </c>
      <c r="Y540" s="56">
        <v>2636.18</v>
      </c>
      <c r="Z540" s="76">
        <v>2570.7900000000004</v>
      </c>
      <c r="AA540" s="65"/>
    </row>
    <row r="541" spans="1:27" ht="16.5" x14ac:dyDescent="0.25">
      <c r="A541" s="64"/>
      <c r="B541" s="88">
        <v>23</v>
      </c>
      <c r="C541" s="95">
        <v>2372.4500000000003</v>
      </c>
      <c r="D541" s="56">
        <v>2295.7800000000002</v>
      </c>
      <c r="E541" s="56">
        <v>2259.1600000000003</v>
      </c>
      <c r="F541" s="56">
        <v>2236.27</v>
      </c>
      <c r="G541" s="56">
        <v>2234.71</v>
      </c>
      <c r="H541" s="56">
        <v>2255.2900000000004</v>
      </c>
      <c r="I541" s="56">
        <v>2290.7600000000002</v>
      </c>
      <c r="J541" s="56">
        <v>2336.3700000000003</v>
      </c>
      <c r="K541" s="56">
        <v>2540.3200000000002</v>
      </c>
      <c r="L541" s="56">
        <v>2620.23</v>
      </c>
      <c r="M541" s="56">
        <v>2629.09</v>
      </c>
      <c r="N541" s="56">
        <v>2622.9900000000002</v>
      </c>
      <c r="O541" s="56">
        <v>2584.81</v>
      </c>
      <c r="P541" s="56">
        <v>2561.8300000000004</v>
      </c>
      <c r="Q541" s="56">
        <v>2561.4</v>
      </c>
      <c r="R541" s="56">
        <v>2561.73</v>
      </c>
      <c r="S541" s="56">
        <v>2557.6</v>
      </c>
      <c r="T541" s="56">
        <v>2584.86</v>
      </c>
      <c r="U541" s="56">
        <v>2656.8700000000003</v>
      </c>
      <c r="V541" s="56">
        <v>2698.6</v>
      </c>
      <c r="W541" s="56">
        <v>2660.82</v>
      </c>
      <c r="X541" s="56">
        <v>2654.02</v>
      </c>
      <c r="Y541" s="56">
        <v>2508.7800000000002</v>
      </c>
      <c r="Z541" s="76">
        <v>2334.1</v>
      </c>
      <c r="AA541" s="65"/>
    </row>
    <row r="542" spans="1:27" ht="16.5" x14ac:dyDescent="0.25">
      <c r="A542" s="64"/>
      <c r="B542" s="88">
        <v>24</v>
      </c>
      <c r="C542" s="95">
        <v>2321.34</v>
      </c>
      <c r="D542" s="56">
        <v>2265.77</v>
      </c>
      <c r="E542" s="56">
        <v>2218.38</v>
      </c>
      <c r="F542" s="56">
        <v>2203.64</v>
      </c>
      <c r="G542" s="56">
        <v>2280.8200000000002</v>
      </c>
      <c r="H542" s="56">
        <v>2315.1200000000003</v>
      </c>
      <c r="I542" s="56">
        <v>2535.19</v>
      </c>
      <c r="J542" s="56">
        <v>2648.13</v>
      </c>
      <c r="K542" s="56">
        <v>2695.2400000000002</v>
      </c>
      <c r="L542" s="56">
        <v>2718.6600000000003</v>
      </c>
      <c r="M542" s="56">
        <v>2690.23</v>
      </c>
      <c r="N542" s="56">
        <v>2695.84</v>
      </c>
      <c r="O542" s="56">
        <v>2693.27</v>
      </c>
      <c r="P542" s="56">
        <v>2611.71</v>
      </c>
      <c r="Q542" s="56">
        <v>2589.65</v>
      </c>
      <c r="R542" s="56">
        <v>2622.9500000000003</v>
      </c>
      <c r="S542" s="56">
        <v>2691.51</v>
      </c>
      <c r="T542" s="56">
        <v>2678.55</v>
      </c>
      <c r="U542" s="56">
        <v>2667.98</v>
      </c>
      <c r="V542" s="56">
        <v>2607.69</v>
      </c>
      <c r="W542" s="56">
        <v>2542.8200000000002</v>
      </c>
      <c r="X542" s="56">
        <v>2562.5700000000002</v>
      </c>
      <c r="Y542" s="56">
        <v>2475.23</v>
      </c>
      <c r="Z542" s="76">
        <v>2342.36</v>
      </c>
      <c r="AA542" s="65"/>
    </row>
    <row r="543" spans="1:27" ht="16.5" x14ac:dyDescent="0.25">
      <c r="A543" s="64"/>
      <c r="B543" s="88">
        <v>25</v>
      </c>
      <c r="C543" s="95">
        <v>2318.42</v>
      </c>
      <c r="D543" s="56">
        <v>2230.19</v>
      </c>
      <c r="E543" s="56">
        <v>2211.92</v>
      </c>
      <c r="F543" s="56">
        <v>2209.35</v>
      </c>
      <c r="G543" s="56">
        <v>2285.85</v>
      </c>
      <c r="H543" s="56">
        <v>2318.8200000000002</v>
      </c>
      <c r="I543" s="56">
        <v>2517.52</v>
      </c>
      <c r="J543" s="56">
        <v>2627.31</v>
      </c>
      <c r="K543" s="56">
        <v>2697.5400000000004</v>
      </c>
      <c r="L543" s="56">
        <v>2725.39</v>
      </c>
      <c r="M543" s="56">
        <v>2703.07</v>
      </c>
      <c r="N543" s="56">
        <v>2710.94</v>
      </c>
      <c r="O543" s="56">
        <v>2716.9700000000003</v>
      </c>
      <c r="P543" s="56">
        <v>2729.98</v>
      </c>
      <c r="Q543" s="56">
        <v>2741.96</v>
      </c>
      <c r="R543" s="56">
        <v>2739.14</v>
      </c>
      <c r="S543" s="56">
        <v>2739.96</v>
      </c>
      <c r="T543" s="56">
        <v>2742.56</v>
      </c>
      <c r="U543" s="56">
        <v>2706.68</v>
      </c>
      <c r="V543" s="56">
        <v>2733.28</v>
      </c>
      <c r="W543" s="56">
        <v>2580.0000000000005</v>
      </c>
      <c r="X543" s="56">
        <v>2590.61</v>
      </c>
      <c r="Y543" s="56">
        <v>2552.7600000000002</v>
      </c>
      <c r="Z543" s="76">
        <v>2381.8000000000002</v>
      </c>
      <c r="AA543" s="65"/>
    </row>
    <row r="544" spans="1:27" ht="16.5" x14ac:dyDescent="0.25">
      <c r="A544" s="64"/>
      <c r="B544" s="88">
        <v>26</v>
      </c>
      <c r="C544" s="95">
        <v>2343.9900000000002</v>
      </c>
      <c r="D544" s="56">
        <v>2218.52</v>
      </c>
      <c r="E544" s="56">
        <v>2209.0100000000002</v>
      </c>
      <c r="F544" s="56">
        <v>2212.34</v>
      </c>
      <c r="G544" s="56">
        <v>2259.42</v>
      </c>
      <c r="H544" s="56">
        <v>2355.2900000000004</v>
      </c>
      <c r="I544" s="56">
        <v>2544.7200000000003</v>
      </c>
      <c r="J544" s="56">
        <v>2651.51</v>
      </c>
      <c r="K544" s="56">
        <v>2747.8700000000003</v>
      </c>
      <c r="L544" s="56">
        <v>2806.9100000000003</v>
      </c>
      <c r="M544" s="56">
        <v>2783.2200000000003</v>
      </c>
      <c r="N544" s="56">
        <v>2787.55</v>
      </c>
      <c r="O544" s="56">
        <v>2751.2500000000005</v>
      </c>
      <c r="P544" s="56">
        <v>2680.36</v>
      </c>
      <c r="Q544" s="56">
        <v>2664.1600000000003</v>
      </c>
      <c r="R544" s="56">
        <v>2662.1</v>
      </c>
      <c r="S544" s="56">
        <v>2660.4700000000003</v>
      </c>
      <c r="T544" s="56">
        <v>2668.94</v>
      </c>
      <c r="U544" s="56">
        <v>2675.4500000000003</v>
      </c>
      <c r="V544" s="56">
        <v>2666.3700000000003</v>
      </c>
      <c r="W544" s="56">
        <v>2681.15</v>
      </c>
      <c r="X544" s="56">
        <v>2584.9900000000002</v>
      </c>
      <c r="Y544" s="56">
        <v>2541.73</v>
      </c>
      <c r="Z544" s="76">
        <v>2348.6799999999998</v>
      </c>
      <c r="AA544" s="65"/>
    </row>
    <row r="545" spans="1:27" ht="16.5" x14ac:dyDescent="0.25">
      <c r="A545" s="64"/>
      <c r="B545" s="88">
        <v>27</v>
      </c>
      <c r="C545" s="95">
        <v>2337.0800000000004</v>
      </c>
      <c r="D545" s="56">
        <v>2237.34</v>
      </c>
      <c r="E545" s="56">
        <v>2236.36</v>
      </c>
      <c r="F545" s="56">
        <v>2238.8700000000003</v>
      </c>
      <c r="G545" s="56">
        <v>2269.7200000000003</v>
      </c>
      <c r="H545" s="56">
        <v>2338.9100000000003</v>
      </c>
      <c r="I545" s="56">
        <v>2519.9100000000003</v>
      </c>
      <c r="J545" s="56">
        <v>2588.27</v>
      </c>
      <c r="K545" s="56">
        <v>2732.2000000000003</v>
      </c>
      <c r="L545" s="56">
        <v>2771.63</v>
      </c>
      <c r="M545" s="56">
        <v>2739.06</v>
      </c>
      <c r="N545" s="56">
        <v>2751.34</v>
      </c>
      <c r="O545" s="56">
        <v>2752.48</v>
      </c>
      <c r="P545" s="56">
        <v>2763.5400000000004</v>
      </c>
      <c r="Q545" s="56">
        <v>2692.63</v>
      </c>
      <c r="R545" s="56">
        <v>2697.19</v>
      </c>
      <c r="S545" s="56">
        <v>2691.32</v>
      </c>
      <c r="T545" s="56">
        <v>2695.09</v>
      </c>
      <c r="U545" s="56">
        <v>2672.4500000000003</v>
      </c>
      <c r="V545" s="56">
        <v>2666.78</v>
      </c>
      <c r="W545" s="56">
        <v>2698.48</v>
      </c>
      <c r="X545" s="56">
        <v>2578.4299999999998</v>
      </c>
      <c r="Y545" s="56">
        <v>2547.35</v>
      </c>
      <c r="Z545" s="76">
        <v>2355.48</v>
      </c>
      <c r="AA545" s="65"/>
    </row>
    <row r="546" spans="1:27" ht="16.5" x14ac:dyDescent="0.25">
      <c r="A546" s="64"/>
      <c r="B546" s="88">
        <v>28</v>
      </c>
      <c r="C546" s="95">
        <v>2342.7000000000003</v>
      </c>
      <c r="D546" s="56">
        <v>2244.5800000000004</v>
      </c>
      <c r="E546" s="56">
        <v>2243.2000000000003</v>
      </c>
      <c r="F546" s="56">
        <v>2252.9100000000003</v>
      </c>
      <c r="G546" s="56">
        <v>2305.8300000000004</v>
      </c>
      <c r="H546" s="56">
        <v>2359.3000000000002</v>
      </c>
      <c r="I546" s="56">
        <v>2565.23</v>
      </c>
      <c r="J546" s="56">
        <v>2647.0000000000005</v>
      </c>
      <c r="K546" s="56">
        <v>2783.78</v>
      </c>
      <c r="L546" s="56">
        <v>2831.71</v>
      </c>
      <c r="M546" s="56">
        <v>2857.1600000000003</v>
      </c>
      <c r="N546" s="56">
        <v>2860.13</v>
      </c>
      <c r="O546" s="56">
        <v>2861.69</v>
      </c>
      <c r="P546" s="56">
        <v>2824.6600000000003</v>
      </c>
      <c r="Q546" s="56">
        <v>2799.09</v>
      </c>
      <c r="R546" s="56">
        <v>2797.4900000000002</v>
      </c>
      <c r="S546" s="56">
        <v>2839.82</v>
      </c>
      <c r="T546" s="56">
        <v>2766.8300000000004</v>
      </c>
      <c r="U546" s="56">
        <v>2754.3</v>
      </c>
      <c r="V546" s="56">
        <v>2714.23</v>
      </c>
      <c r="W546" s="56">
        <v>2668.9900000000002</v>
      </c>
      <c r="X546" s="56">
        <v>2587.61</v>
      </c>
      <c r="Y546" s="56">
        <v>2615.4</v>
      </c>
      <c r="Z546" s="76">
        <v>2544.8000000000002</v>
      </c>
      <c r="AA546" s="65"/>
    </row>
    <row r="547" spans="1:27" ht="16.5" x14ac:dyDescent="0.25">
      <c r="A547" s="64"/>
      <c r="B547" s="88">
        <v>29</v>
      </c>
      <c r="C547" s="95">
        <v>2585.2600000000002</v>
      </c>
      <c r="D547" s="56">
        <v>2539.8000000000002</v>
      </c>
      <c r="E547" s="56">
        <v>2448.2600000000002</v>
      </c>
      <c r="F547" s="56">
        <v>2425.8000000000002</v>
      </c>
      <c r="G547" s="56">
        <v>2448.94</v>
      </c>
      <c r="H547" s="56">
        <v>2482.8200000000002</v>
      </c>
      <c r="I547" s="56">
        <v>2533.2500000000005</v>
      </c>
      <c r="J547" s="56">
        <v>2631.78</v>
      </c>
      <c r="K547" s="56">
        <v>2780.84</v>
      </c>
      <c r="L547" s="56">
        <v>2904.28</v>
      </c>
      <c r="M547" s="56">
        <v>2902.63</v>
      </c>
      <c r="N547" s="56">
        <v>2896.8700000000003</v>
      </c>
      <c r="O547" s="56">
        <v>2840.2900000000004</v>
      </c>
      <c r="P547" s="56">
        <v>2826.6200000000003</v>
      </c>
      <c r="Q547" s="56">
        <v>2800.94</v>
      </c>
      <c r="R547" s="56">
        <v>2756.42</v>
      </c>
      <c r="S547" s="56">
        <v>2722.7400000000002</v>
      </c>
      <c r="T547" s="56">
        <v>2720.9700000000003</v>
      </c>
      <c r="U547" s="56">
        <v>2738.2400000000002</v>
      </c>
      <c r="V547" s="56">
        <v>2772.23</v>
      </c>
      <c r="W547" s="56">
        <v>2795.68</v>
      </c>
      <c r="X547" s="56">
        <v>2803.2500000000005</v>
      </c>
      <c r="Y547" s="56">
        <v>2657.11</v>
      </c>
      <c r="Z547" s="76">
        <v>2554.8700000000003</v>
      </c>
      <c r="AA547" s="65"/>
    </row>
    <row r="548" spans="1:27" ht="16.5" x14ac:dyDescent="0.25">
      <c r="A548" s="64"/>
      <c r="B548" s="88">
        <v>30</v>
      </c>
      <c r="C548" s="95">
        <v>2637.53</v>
      </c>
      <c r="D548" s="56">
        <v>2566.0000000000005</v>
      </c>
      <c r="E548" s="56">
        <v>2492.5800000000004</v>
      </c>
      <c r="F548" s="56">
        <v>2457.84</v>
      </c>
      <c r="G548" s="56">
        <v>2463.77</v>
      </c>
      <c r="H548" s="56">
        <v>2518.6200000000003</v>
      </c>
      <c r="I548" s="56">
        <v>2536.5800000000004</v>
      </c>
      <c r="J548" s="56">
        <v>2612.21</v>
      </c>
      <c r="K548" s="56">
        <v>2777.3</v>
      </c>
      <c r="L548" s="56">
        <v>2849.2200000000003</v>
      </c>
      <c r="M548" s="56">
        <v>2876.18</v>
      </c>
      <c r="N548" s="56">
        <v>2875.5000000000005</v>
      </c>
      <c r="O548" s="56">
        <v>2856.92</v>
      </c>
      <c r="P548" s="56">
        <v>2844.13</v>
      </c>
      <c r="Q548" s="56">
        <v>2784.28</v>
      </c>
      <c r="R548" s="56">
        <v>2778.8700000000003</v>
      </c>
      <c r="S548" s="56">
        <v>2779.14</v>
      </c>
      <c r="T548" s="56">
        <v>2784.27</v>
      </c>
      <c r="U548" s="56">
        <v>2799.76</v>
      </c>
      <c r="V548" s="56">
        <v>2841.7000000000003</v>
      </c>
      <c r="W548" s="56">
        <v>2870.1</v>
      </c>
      <c r="X548" s="56">
        <v>2876.19</v>
      </c>
      <c r="Y548" s="56">
        <v>2729.28</v>
      </c>
      <c r="Z548" s="76">
        <v>2598.9500000000003</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2448.4100000000003</v>
      </c>
      <c r="D553" s="79">
        <v>2411.23</v>
      </c>
      <c r="E553" s="79">
        <v>2402.64</v>
      </c>
      <c r="F553" s="79">
        <v>2405.7800000000002</v>
      </c>
      <c r="G553" s="79">
        <v>2426.4500000000003</v>
      </c>
      <c r="H553" s="79">
        <v>2442.23</v>
      </c>
      <c r="I553" s="79">
        <v>2468.1200000000003</v>
      </c>
      <c r="J553" s="79">
        <v>2679.86</v>
      </c>
      <c r="K553" s="79">
        <v>2757.1200000000003</v>
      </c>
      <c r="L553" s="79">
        <v>2754.2000000000003</v>
      </c>
      <c r="M553" s="79">
        <v>2750.85</v>
      </c>
      <c r="N553" s="79">
        <v>2749.5800000000004</v>
      </c>
      <c r="O553" s="79">
        <v>2745.6</v>
      </c>
      <c r="P553" s="79">
        <v>2742.23</v>
      </c>
      <c r="Q553" s="79">
        <v>2745.11</v>
      </c>
      <c r="R553" s="79">
        <v>2742.8300000000004</v>
      </c>
      <c r="S553" s="79">
        <v>2743.4</v>
      </c>
      <c r="T553" s="79">
        <v>2743.9900000000002</v>
      </c>
      <c r="U553" s="79">
        <v>2753.01</v>
      </c>
      <c r="V553" s="79">
        <v>2732.8700000000003</v>
      </c>
      <c r="W553" s="79">
        <v>2726.17</v>
      </c>
      <c r="X553" s="79">
        <v>2724.68</v>
      </c>
      <c r="Y553" s="79">
        <v>2674.42</v>
      </c>
      <c r="Z553" s="80">
        <v>2520.35</v>
      </c>
      <c r="AA553" s="65"/>
    </row>
    <row r="554" spans="1:27" ht="16.5" x14ac:dyDescent="0.25">
      <c r="A554" s="64"/>
      <c r="B554" s="88">
        <v>2</v>
      </c>
      <c r="C554" s="84">
        <v>2387.0700000000002</v>
      </c>
      <c r="D554" s="56">
        <v>2352.98</v>
      </c>
      <c r="E554" s="56">
        <v>2326.11</v>
      </c>
      <c r="F554" s="56">
        <v>2319.77</v>
      </c>
      <c r="G554" s="56">
        <v>2325.09</v>
      </c>
      <c r="H554" s="56">
        <v>2340.9</v>
      </c>
      <c r="I554" s="56">
        <v>2346.88</v>
      </c>
      <c r="J554" s="56">
        <v>2395.0100000000002</v>
      </c>
      <c r="K554" s="56">
        <v>2577.4900000000002</v>
      </c>
      <c r="L554" s="56">
        <v>2603.9</v>
      </c>
      <c r="M554" s="56">
        <v>2606.3700000000003</v>
      </c>
      <c r="N554" s="56">
        <v>2604.35</v>
      </c>
      <c r="O554" s="56">
        <v>2597.9699999999998</v>
      </c>
      <c r="P554" s="56">
        <v>2600.69</v>
      </c>
      <c r="Q554" s="56">
        <v>2608.7500000000005</v>
      </c>
      <c r="R554" s="56">
        <v>2611.81</v>
      </c>
      <c r="S554" s="56">
        <v>2620.5000000000005</v>
      </c>
      <c r="T554" s="56">
        <v>2633.0800000000004</v>
      </c>
      <c r="U554" s="56">
        <v>2721.0400000000004</v>
      </c>
      <c r="V554" s="56">
        <v>2717.8700000000003</v>
      </c>
      <c r="W554" s="56">
        <v>2690.55</v>
      </c>
      <c r="X554" s="56">
        <v>2610.92</v>
      </c>
      <c r="Y554" s="56">
        <v>2517.52</v>
      </c>
      <c r="Z554" s="76">
        <v>2425.15</v>
      </c>
      <c r="AA554" s="65"/>
    </row>
    <row r="555" spans="1:27" ht="16.5" x14ac:dyDescent="0.25">
      <c r="A555" s="64"/>
      <c r="B555" s="88">
        <v>3</v>
      </c>
      <c r="C555" s="84">
        <v>2381.0300000000002</v>
      </c>
      <c r="D555" s="56">
        <v>2353.7000000000003</v>
      </c>
      <c r="E555" s="56">
        <v>2318.4300000000003</v>
      </c>
      <c r="F555" s="56">
        <v>2317.7800000000002</v>
      </c>
      <c r="G555" s="56">
        <v>2356.0700000000002</v>
      </c>
      <c r="H555" s="56">
        <v>2413.17</v>
      </c>
      <c r="I555" s="56">
        <v>2579.31</v>
      </c>
      <c r="J555" s="56">
        <v>2720.09</v>
      </c>
      <c r="K555" s="56">
        <v>2720.98</v>
      </c>
      <c r="L555" s="56">
        <v>2719.07</v>
      </c>
      <c r="M555" s="56">
        <v>2715.78</v>
      </c>
      <c r="N555" s="56">
        <v>2716.86</v>
      </c>
      <c r="O555" s="56">
        <v>2714.68</v>
      </c>
      <c r="P555" s="56">
        <v>2713.71</v>
      </c>
      <c r="Q555" s="56">
        <v>2713.84</v>
      </c>
      <c r="R555" s="56">
        <v>2714.96</v>
      </c>
      <c r="S555" s="56">
        <v>2721.2000000000003</v>
      </c>
      <c r="T555" s="56">
        <v>2720.9100000000003</v>
      </c>
      <c r="U555" s="56">
        <v>2718.0000000000005</v>
      </c>
      <c r="V555" s="56">
        <v>2708.8</v>
      </c>
      <c r="W555" s="56">
        <v>2688.3700000000003</v>
      </c>
      <c r="X555" s="56">
        <v>2713.39</v>
      </c>
      <c r="Y555" s="56">
        <v>2611.7400000000002</v>
      </c>
      <c r="Z555" s="76">
        <v>2405.0700000000002</v>
      </c>
      <c r="AA555" s="65"/>
    </row>
    <row r="556" spans="1:27" ht="16.5" x14ac:dyDescent="0.25">
      <c r="A556" s="64"/>
      <c r="B556" s="88">
        <v>4</v>
      </c>
      <c r="C556" s="84">
        <v>2306.7200000000003</v>
      </c>
      <c r="D556" s="56">
        <v>2279.69</v>
      </c>
      <c r="E556" s="56">
        <v>2257.09</v>
      </c>
      <c r="F556" s="56">
        <v>2268.39</v>
      </c>
      <c r="G556" s="56">
        <v>2318.7000000000003</v>
      </c>
      <c r="H556" s="56">
        <v>2366.84</v>
      </c>
      <c r="I556" s="56">
        <v>2458.1200000000003</v>
      </c>
      <c r="J556" s="56">
        <v>2690.64</v>
      </c>
      <c r="K556" s="56">
        <v>2710.46</v>
      </c>
      <c r="L556" s="56">
        <v>2710.42</v>
      </c>
      <c r="M556" s="56">
        <v>2705.92</v>
      </c>
      <c r="N556" s="56">
        <v>2707.13</v>
      </c>
      <c r="O556" s="56">
        <v>2704.11</v>
      </c>
      <c r="P556" s="56">
        <v>2625.69</v>
      </c>
      <c r="Q556" s="56">
        <v>2629.09</v>
      </c>
      <c r="R556" s="56">
        <v>2635.01</v>
      </c>
      <c r="S556" s="56">
        <v>2647.4</v>
      </c>
      <c r="T556" s="56">
        <v>2650.0400000000004</v>
      </c>
      <c r="U556" s="56">
        <v>2657.98</v>
      </c>
      <c r="V556" s="56">
        <v>2695.82</v>
      </c>
      <c r="W556" s="56">
        <v>2631.5400000000004</v>
      </c>
      <c r="X556" s="56">
        <v>2637.6</v>
      </c>
      <c r="Y556" s="56">
        <v>2505.1</v>
      </c>
      <c r="Z556" s="76">
        <v>2336.4300000000003</v>
      </c>
      <c r="AA556" s="65"/>
    </row>
    <row r="557" spans="1:27" ht="16.5" x14ac:dyDescent="0.25">
      <c r="A557" s="64"/>
      <c r="B557" s="88">
        <v>5</v>
      </c>
      <c r="C557" s="84">
        <v>2342.13</v>
      </c>
      <c r="D557" s="56">
        <v>2316.1600000000003</v>
      </c>
      <c r="E557" s="56">
        <v>2294.86</v>
      </c>
      <c r="F557" s="56">
        <v>2300.9900000000002</v>
      </c>
      <c r="G557" s="56">
        <v>2342.19</v>
      </c>
      <c r="H557" s="56">
        <v>2413.71</v>
      </c>
      <c r="I557" s="56">
        <v>2484.61</v>
      </c>
      <c r="J557" s="56">
        <v>2714.85</v>
      </c>
      <c r="K557" s="56">
        <v>2735.09</v>
      </c>
      <c r="L557" s="56">
        <v>2733.6</v>
      </c>
      <c r="M557" s="56">
        <v>2720.01</v>
      </c>
      <c r="N557" s="56">
        <v>2724.3</v>
      </c>
      <c r="O557" s="56">
        <v>2720.7900000000004</v>
      </c>
      <c r="P557" s="56">
        <v>2712.85</v>
      </c>
      <c r="Q557" s="56">
        <v>2720.3700000000003</v>
      </c>
      <c r="R557" s="56">
        <v>2715.93</v>
      </c>
      <c r="S557" s="56">
        <v>2720.1200000000003</v>
      </c>
      <c r="T557" s="56">
        <v>2720.82</v>
      </c>
      <c r="U557" s="56">
        <v>2724.4</v>
      </c>
      <c r="V557" s="56">
        <v>2722.94</v>
      </c>
      <c r="W557" s="56">
        <v>2710.94</v>
      </c>
      <c r="X557" s="56">
        <v>2741.52</v>
      </c>
      <c r="Y557" s="56">
        <v>2492.2900000000004</v>
      </c>
      <c r="Z557" s="76">
        <v>2345.86</v>
      </c>
      <c r="AA557" s="65"/>
    </row>
    <row r="558" spans="1:27" ht="16.5" x14ac:dyDescent="0.25">
      <c r="A558" s="64"/>
      <c r="B558" s="88">
        <v>6</v>
      </c>
      <c r="C558" s="84">
        <v>2340.77</v>
      </c>
      <c r="D558" s="56">
        <v>2335.89</v>
      </c>
      <c r="E558" s="56">
        <v>2331.0700000000002</v>
      </c>
      <c r="F558" s="56">
        <v>2338.8300000000004</v>
      </c>
      <c r="G558" s="56">
        <v>2354.29</v>
      </c>
      <c r="H558" s="56">
        <v>2409.0400000000004</v>
      </c>
      <c r="I558" s="56">
        <v>2569.89</v>
      </c>
      <c r="J558" s="56">
        <v>2730.36</v>
      </c>
      <c r="K558" s="56">
        <v>2742.61</v>
      </c>
      <c r="L558" s="56">
        <v>2735.09</v>
      </c>
      <c r="M558" s="56">
        <v>2731.38</v>
      </c>
      <c r="N558" s="56">
        <v>2733.6200000000003</v>
      </c>
      <c r="O558" s="56">
        <v>2729.42</v>
      </c>
      <c r="P558" s="56">
        <v>2730.32</v>
      </c>
      <c r="Q558" s="56">
        <v>2730.4100000000003</v>
      </c>
      <c r="R558" s="56">
        <v>2731.4900000000002</v>
      </c>
      <c r="S558" s="56">
        <v>2732.39</v>
      </c>
      <c r="T558" s="56">
        <v>2734.07</v>
      </c>
      <c r="U558" s="56">
        <v>2736.9500000000003</v>
      </c>
      <c r="V558" s="56">
        <v>2735.6</v>
      </c>
      <c r="W558" s="56">
        <v>2734.02</v>
      </c>
      <c r="X558" s="56">
        <v>2772.01</v>
      </c>
      <c r="Y558" s="56">
        <v>2529.8700000000003</v>
      </c>
      <c r="Z558" s="76">
        <v>2369.4500000000003</v>
      </c>
      <c r="AA558" s="65"/>
    </row>
    <row r="559" spans="1:27" ht="16.5" x14ac:dyDescent="0.25">
      <c r="A559" s="64"/>
      <c r="B559" s="88">
        <v>7</v>
      </c>
      <c r="C559" s="84">
        <v>2348.48</v>
      </c>
      <c r="D559" s="56">
        <v>2306.4500000000003</v>
      </c>
      <c r="E559" s="56">
        <v>2295.38</v>
      </c>
      <c r="F559" s="56">
        <v>2312.77</v>
      </c>
      <c r="G559" s="56">
        <v>2369.4300000000003</v>
      </c>
      <c r="H559" s="56">
        <v>2441.7900000000004</v>
      </c>
      <c r="I559" s="56">
        <v>2616.1799999999998</v>
      </c>
      <c r="J559" s="56">
        <v>2740.11</v>
      </c>
      <c r="K559" s="56">
        <v>2767.35</v>
      </c>
      <c r="L559" s="56">
        <v>2811.93</v>
      </c>
      <c r="M559" s="56">
        <v>2818.27</v>
      </c>
      <c r="N559" s="56">
        <v>2826.4100000000003</v>
      </c>
      <c r="O559" s="56">
        <v>2806.9</v>
      </c>
      <c r="P559" s="56">
        <v>2808.17</v>
      </c>
      <c r="Q559" s="56">
        <v>2775.6200000000003</v>
      </c>
      <c r="R559" s="56">
        <v>2742.5400000000004</v>
      </c>
      <c r="S559" s="56">
        <v>2745.2400000000002</v>
      </c>
      <c r="T559" s="56">
        <v>2737.26</v>
      </c>
      <c r="U559" s="56">
        <v>2743.05</v>
      </c>
      <c r="V559" s="56">
        <v>2809.1600000000003</v>
      </c>
      <c r="W559" s="56">
        <v>2781.93</v>
      </c>
      <c r="X559" s="56">
        <v>2783.15</v>
      </c>
      <c r="Y559" s="56">
        <v>2669.98</v>
      </c>
      <c r="Z559" s="76">
        <v>2472.2800000000002</v>
      </c>
      <c r="AA559" s="65"/>
    </row>
    <row r="560" spans="1:27" ht="16.5" x14ac:dyDescent="0.25">
      <c r="A560" s="64"/>
      <c r="B560" s="88">
        <v>8</v>
      </c>
      <c r="C560" s="84">
        <v>2440.7000000000003</v>
      </c>
      <c r="D560" s="56">
        <v>2376.2199999999998</v>
      </c>
      <c r="E560" s="56">
        <v>2375.17</v>
      </c>
      <c r="F560" s="56">
        <v>2377.9100000000003</v>
      </c>
      <c r="G560" s="56">
        <v>2398.46</v>
      </c>
      <c r="H560" s="56">
        <v>2453.7800000000002</v>
      </c>
      <c r="I560" s="56">
        <v>2479.14</v>
      </c>
      <c r="J560" s="56">
        <v>2600.38</v>
      </c>
      <c r="K560" s="56">
        <v>2758.7000000000003</v>
      </c>
      <c r="L560" s="56">
        <v>2793.85</v>
      </c>
      <c r="M560" s="56">
        <v>2805.2900000000004</v>
      </c>
      <c r="N560" s="56">
        <v>2894.67</v>
      </c>
      <c r="O560" s="56">
        <v>2829.57</v>
      </c>
      <c r="P560" s="56">
        <v>2785.64</v>
      </c>
      <c r="Q560" s="56">
        <v>2764.86</v>
      </c>
      <c r="R560" s="56">
        <v>2762.0400000000004</v>
      </c>
      <c r="S560" s="56">
        <v>2794.27</v>
      </c>
      <c r="T560" s="56">
        <v>2817.55</v>
      </c>
      <c r="U560" s="56">
        <v>2813.46</v>
      </c>
      <c r="V560" s="56">
        <v>2889.15</v>
      </c>
      <c r="W560" s="56">
        <v>2861.1</v>
      </c>
      <c r="X560" s="56">
        <v>2810.8700000000003</v>
      </c>
      <c r="Y560" s="56">
        <v>2666.27</v>
      </c>
      <c r="Z560" s="76">
        <v>2469.44</v>
      </c>
      <c r="AA560" s="65"/>
    </row>
    <row r="561" spans="1:27" ht="16.5" x14ac:dyDescent="0.25">
      <c r="A561" s="64"/>
      <c r="B561" s="88">
        <v>9</v>
      </c>
      <c r="C561" s="84">
        <v>2431.0000000000005</v>
      </c>
      <c r="D561" s="56">
        <v>2366.19</v>
      </c>
      <c r="E561" s="56">
        <v>2349.7800000000002</v>
      </c>
      <c r="F561" s="56">
        <v>2315.52</v>
      </c>
      <c r="G561" s="56">
        <v>2338.6200000000003</v>
      </c>
      <c r="H561" s="56">
        <v>2351.4700000000003</v>
      </c>
      <c r="I561" s="56">
        <v>2345.94</v>
      </c>
      <c r="J561" s="56">
        <v>2419.89</v>
      </c>
      <c r="K561" s="56">
        <v>2499.4299999999998</v>
      </c>
      <c r="L561" s="56">
        <v>2670.7000000000003</v>
      </c>
      <c r="M561" s="56">
        <v>2729.4100000000003</v>
      </c>
      <c r="N561" s="56">
        <v>2729.4</v>
      </c>
      <c r="O561" s="56">
        <v>2710.59</v>
      </c>
      <c r="P561" s="56">
        <v>2679.94</v>
      </c>
      <c r="Q561" s="56">
        <v>2668.5800000000004</v>
      </c>
      <c r="R561" s="56">
        <v>2672.7400000000002</v>
      </c>
      <c r="S561" s="56">
        <v>2680.28</v>
      </c>
      <c r="T561" s="56">
        <v>2727.76</v>
      </c>
      <c r="U561" s="56">
        <v>2736.19</v>
      </c>
      <c r="V561" s="56">
        <v>2780.19</v>
      </c>
      <c r="W561" s="56">
        <v>2729.86</v>
      </c>
      <c r="X561" s="56">
        <v>2769.48</v>
      </c>
      <c r="Y561" s="56">
        <v>2476.5500000000002</v>
      </c>
      <c r="Z561" s="76">
        <v>2320.7600000000002</v>
      </c>
      <c r="AA561" s="65"/>
    </row>
    <row r="562" spans="1:27" ht="16.5" x14ac:dyDescent="0.25">
      <c r="A562" s="64"/>
      <c r="B562" s="88">
        <v>10</v>
      </c>
      <c r="C562" s="84">
        <v>2349.44</v>
      </c>
      <c r="D562" s="56">
        <v>2335.25</v>
      </c>
      <c r="E562" s="56">
        <v>2346.0700000000002</v>
      </c>
      <c r="F562" s="56">
        <v>2376.31</v>
      </c>
      <c r="G562" s="56">
        <v>2439.96</v>
      </c>
      <c r="H562" s="56">
        <v>2559.9699999999998</v>
      </c>
      <c r="I562" s="56">
        <v>2734.96</v>
      </c>
      <c r="J562" s="56">
        <v>2805.77</v>
      </c>
      <c r="K562" s="56">
        <v>2941.35</v>
      </c>
      <c r="L562" s="56">
        <v>2960.2400000000002</v>
      </c>
      <c r="M562" s="56">
        <v>2940.93</v>
      </c>
      <c r="N562" s="56">
        <v>2966.9900000000002</v>
      </c>
      <c r="O562" s="56">
        <v>2961.17</v>
      </c>
      <c r="P562" s="56">
        <v>2945.2900000000004</v>
      </c>
      <c r="Q562" s="56">
        <v>2925.28</v>
      </c>
      <c r="R562" s="56">
        <v>2912.02</v>
      </c>
      <c r="S562" s="56">
        <v>2889.96</v>
      </c>
      <c r="T562" s="56">
        <v>2828.5800000000004</v>
      </c>
      <c r="U562" s="56">
        <v>2812.85</v>
      </c>
      <c r="V562" s="56">
        <v>2877.0400000000004</v>
      </c>
      <c r="W562" s="56">
        <v>2812.32</v>
      </c>
      <c r="X562" s="56">
        <v>2819.48</v>
      </c>
      <c r="Y562" s="56">
        <v>2504.19</v>
      </c>
      <c r="Z562" s="76">
        <v>2345.5300000000002</v>
      </c>
      <c r="AA562" s="65"/>
    </row>
    <row r="563" spans="1:27" ht="16.5" x14ac:dyDescent="0.25">
      <c r="A563" s="64"/>
      <c r="B563" s="88">
        <v>11</v>
      </c>
      <c r="C563" s="84">
        <v>2312.0800000000004</v>
      </c>
      <c r="D563" s="56">
        <v>2226.64</v>
      </c>
      <c r="E563" s="56">
        <v>2222.7200000000003</v>
      </c>
      <c r="F563" s="56">
        <v>2225.13</v>
      </c>
      <c r="G563" s="56">
        <v>2243.1800000000003</v>
      </c>
      <c r="H563" s="56">
        <v>2459.1</v>
      </c>
      <c r="I563" s="56">
        <v>2734.2000000000003</v>
      </c>
      <c r="J563" s="56">
        <v>2729.6</v>
      </c>
      <c r="K563" s="56">
        <v>2754.2400000000002</v>
      </c>
      <c r="L563" s="56">
        <v>2750.82</v>
      </c>
      <c r="M563" s="56">
        <v>2740.5400000000004</v>
      </c>
      <c r="N563" s="56">
        <v>2754.64</v>
      </c>
      <c r="O563" s="56">
        <v>2738.1</v>
      </c>
      <c r="P563" s="56">
        <v>2743.96</v>
      </c>
      <c r="Q563" s="56">
        <v>2731.48</v>
      </c>
      <c r="R563" s="56">
        <v>2732.2400000000002</v>
      </c>
      <c r="S563" s="56">
        <v>2731.68</v>
      </c>
      <c r="T563" s="56">
        <v>2732.88</v>
      </c>
      <c r="U563" s="56">
        <v>2741.86</v>
      </c>
      <c r="V563" s="56">
        <v>2748.9500000000003</v>
      </c>
      <c r="W563" s="56">
        <v>2734.71</v>
      </c>
      <c r="X563" s="56">
        <v>2730.6600000000003</v>
      </c>
      <c r="Y563" s="56">
        <v>2426.38</v>
      </c>
      <c r="Z563" s="76">
        <v>2239.36</v>
      </c>
      <c r="AA563" s="65"/>
    </row>
    <row r="564" spans="1:27" ht="16.5" x14ac:dyDescent="0.25">
      <c r="A564" s="64"/>
      <c r="B564" s="88">
        <v>12</v>
      </c>
      <c r="C564" s="84">
        <v>2245.64</v>
      </c>
      <c r="D564" s="56">
        <v>2224.8200000000002</v>
      </c>
      <c r="E564" s="56">
        <v>2203.64</v>
      </c>
      <c r="F564" s="56">
        <v>2219.89</v>
      </c>
      <c r="G564" s="56">
        <v>2224.39</v>
      </c>
      <c r="H564" s="56">
        <v>2377.0100000000002</v>
      </c>
      <c r="I564" s="56">
        <v>2473.0300000000002</v>
      </c>
      <c r="J564" s="56">
        <v>2629.84</v>
      </c>
      <c r="K564" s="56">
        <v>2758.6600000000003</v>
      </c>
      <c r="L564" s="56">
        <v>2782.17</v>
      </c>
      <c r="M564" s="56">
        <v>2759.17</v>
      </c>
      <c r="N564" s="56">
        <v>2749.93</v>
      </c>
      <c r="O564" s="56">
        <v>2725.32</v>
      </c>
      <c r="P564" s="56">
        <v>2733.92</v>
      </c>
      <c r="Q564" s="56">
        <v>2723.82</v>
      </c>
      <c r="R564" s="56">
        <v>2700.4500000000003</v>
      </c>
      <c r="S564" s="56">
        <v>2687.18</v>
      </c>
      <c r="T564" s="56">
        <v>2686.82</v>
      </c>
      <c r="U564" s="56">
        <v>2696.86</v>
      </c>
      <c r="V564" s="56">
        <v>2761.68</v>
      </c>
      <c r="W564" s="56">
        <v>2736.42</v>
      </c>
      <c r="X564" s="56">
        <v>2620.27</v>
      </c>
      <c r="Y564" s="56">
        <v>2398.59</v>
      </c>
      <c r="Z564" s="76">
        <v>2250.3700000000003</v>
      </c>
      <c r="AA564" s="65"/>
    </row>
    <row r="565" spans="1:27" ht="16.5" x14ac:dyDescent="0.25">
      <c r="A565" s="64"/>
      <c r="B565" s="88">
        <v>13</v>
      </c>
      <c r="C565" s="84">
        <v>2236.6600000000003</v>
      </c>
      <c r="D565" s="56">
        <v>2231.8000000000002</v>
      </c>
      <c r="E565" s="56">
        <v>2229.02</v>
      </c>
      <c r="F565" s="56">
        <v>2230.59</v>
      </c>
      <c r="G565" s="56">
        <v>2241.4500000000003</v>
      </c>
      <c r="H565" s="56">
        <v>2387.84</v>
      </c>
      <c r="I565" s="56">
        <v>2573.6799999999998</v>
      </c>
      <c r="J565" s="56">
        <v>2739.1200000000003</v>
      </c>
      <c r="K565" s="56">
        <v>2782.1</v>
      </c>
      <c r="L565" s="56">
        <v>2755.6600000000003</v>
      </c>
      <c r="M565" s="56">
        <v>2780.92</v>
      </c>
      <c r="N565" s="56">
        <v>2804.18</v>
      </c>
      <c r="O565" s="56">
        <v>2772.85</v>
      </c>
      <c r="P565" s="56">
        <v>2796.2400000000002</v>
      </c>
      <c r="Q565" s="56">
        <v>2783.72</v>
      </c>
      <c r="R565" s="56">
        <v>2778.6200000000003</v>
      </c>
      <c r="S565" s="56">
        <v>2743.6600000000003</v>
      </c>
      <c r="T565" s="56">
        <v>2746.15</v>
      </c>
      <c r="U565" s="56">
        <v>2737.26</v>
      </c>
      <c r="V565" s="56">
        <v>2730.2400000000002</v>
      </c>
      <c r="W565" s="56">
        <v>2720.71</v>
      </c>
      <c r="X565" s="56">
        <v>2726.9</v>
      </c>
      <c r="Y565" s="56">
        <v>2426.6</v>
      </c>
      <c r="Z565" s="76">
        <v>2299.4700000000003</v>
      </c>
      <c r="AA565" s="65"/>
    </row>
    <row r="566" spans="1:27" ht="16.5" x14ac:dyDescent="0.25">
      <c r="A566" s="64"/>
      <c r="B566" s="88">
        <v>14</v>
      </c>
      <c r="C566" s="84">
        <v>2331.92</v>
      </c>
      <c r="D566" s="56">
        <v>2238.27</v>
      </c>
      <c r="E566" s="56">
        <v>2225.98</v>
      </c>
      <c r="F566" s="56">
        <v>2228.6200000000003</v>
      </c>
      <c r="G566" s="56">
        <v>2278.21</v>
      </c>
      <c r="H566" s="56">
        <v>2392.4500000000003</v>
      </c>
      <c r="I566" s="56">
        <v>2607.13</v>
      </c>
      <c r="J566" s="56">
        <v>2734.61</v>
      </c>
      <c r="K566" s="56">
        <v>2841.8700000000003</v>
      </c>
      <c r="L566" s="56">
        <v>2859.5000000000005</v>
      </c>
      <c r="M566" s="56">
        <v>2817.28</v>
      </c>
      <c r="N566" s="56">
        <v>2844.7900000000004</v>
      </c>
      <c r="O566" s="56">
        <v>2813.02</v>
      </c>
      <c r="P566" s="56">
        <v>2805.9500000000003</v>
      </c>
      <c r="Q566" s="56">
        <v>2792.64</v>
      </c>
      <c r="R566" s="56">
        <v>2790.23</v>
      </c>
      <c r="S566" s="56">
        <v>2792.67</v>
      </c>
      <c r="T566" s="56">
        <v>2759.76</v>
      </c>
      <c r="U566" s="56">
        <v>2781.26</v>
      </c>
      <c r="V566" s="56">
        <v>2797.22</v>
      </c>
      <c r="W566" s="56">
        <v>2744.14</v>
      </c>
      <c r="X566" s="56">
        <v>2777.94</v>
      </c>
      <c r="Y566" s="56">
        <v>2588.5500000000002</v>
      </c>
      <c r="Z566" s="76">
        <v>2399.4299999999998</v>
      </c>
      <c r="AA566" s="65"/>
    </row>
    <row r="567" spans="1:27" ht="16.5" x14ac:dyDescent="0.25">
      <c r="A567" s="64"/>
      <c r="B567" s="88">
        <v>15</v>
      </c>
      <c r="C567" s="84">
        <v>2507.23</v>
      </c>
      <c r="D567" s="56">
        <v>2414.4100000000003</v>
      </c>
      <c r="E567" s="56">
        <v>2410.44</v>
      </c>
      <c r="F567" s="56">
        <v>2405.6</v>
      </c>
      <c r="G567" s="56">
        <v>2434.4299999999998</v>
      </c>
      <c r="H567" s="56">
        <v>2463.9900000000002</v>
      </c>
      <c r="I567" s="56">
        <v>2655.48</v>
      </c>
      <c r="J567" s="56">
        <v>2794.27</v>
      </c>
      <c r="K567" s="56">
        <v>3104.5800000000004</v>
      </c>
      <c r="L567" s="56">
        <v>3146.47</v>
      </c>
      <c r="M567" s="56">
        <v>3137.9100000000003</v>
      </c>
      <c r="N567" s="56">
        <v>3151.72</v>
      </c>
      <c r="O567" s="56">
        <v>3105.09</v>
      </c>
      <c r="P567" s="56">
        <v>3081.22</v>
      </c>
      <c r="Q567" s="56">
        <v>3049.44</v>
      </c>
      <c r="R567" s="56">
        <v>3043.43</v>
      </c>
      <c r="S567" s="56">
        <v>3036.55</v>
      </c>
      <c r="T567" s="56">
        <v>3050.2500000000005</v>
      </c>
      <c r="U567" s="56">
        <v>3053.7900000000004</v>
      </c>
      <c r="V567" s="56">
        <v>3102.6600000000003</v>
      </c>
      <c r="W567" s="56">
        <v>3046.22</v>
      </c>
      <c r="X567" s="56">
        <v>3021.56</v>
      </c>
      <c r="Y567" s="56">
        <v>2824.42</v>
      </c>
      <c r="Z567" s="76">
        <v>2688.78</v>
      </c>
      <c r="AA567" s="65"/>
    </row>
    <row r="568" spans="1:27" ht="16.5" x14ac:dyDescent="0.25">
      <c r="A568" s="64"/>
      <c r="B568" s="88">
        <v>16</v>
      </c>
      <c r="C568" s="84">
        <v>2568.56</v>
      </c>
      <c r="D568" s="56">
        <v>2443.27</v>
      </c>
      <c r="E568" s="56">
        <v>2414.44</v>
      </c>
      <c r="F568" s="56">
        <v>2412.56</v>
      </c>
      <c r="G568" s="56">
        <v>2431.1</v>
      </c>
      <c r="H568" s="56">
        <v>2445.64</v>
      </c>
      <c r="I568" s="56">
        <v>2459.4299999999998</v>
      </c>
      <c r="J568" s="56">
        <v>2628.61</v>
      </c>
      <c r="K568" s="56">
        <v>2683.5800000000004</v>
      </c>
      <c r="L568" s="56">
        <v>2702.85</v>
      </c>
      <c r="M568" s="56">
        <v>2701.23</v>
      </c>
      <c r="N568" s="56">
        <v>2694.48</v>
      </c>
      <c r="O568" s="56">
        <v>2685.7900000000004</v>
      </c>
      <c r="P568" s="56">
        <v>2681.39</v>
      </c>
      <c r="Q568" s="56">
        <v>2679.47</v>
      </c>
      <c r="R568" s="56">
        <v>2678.4100000000003</v>
      </c>
      <c r="S568" s="56">
        <v>2684.6200000000003</v>
      </c>
      <c r="T568" s="56">
        <v>2699.2900000000004</v>
      </c>
      <c r="U568" s="56">
        <v>2743.55</v>
      </c>
      <c r="V568" s="56">
        <v>2844.81</v>
      </c>
      <c r="W568" s="56">
        <v>2800.3</v>
      </c>
      <c r="X568" s="56">
        <v>2776.82</v>
      </c>
      <c r="Y568" s="56">
        <v>2586.84</v>
      </c>
      <c r="Z568" s="76">
        <v>2409.2199999999998</v>
      </c>
      <c r="AA568" s="65"/>
    </row>
    <row r="569" spans="1:27" ht="16.5" x14ac:dyDescent="0.25">
      <c r="A569" s="64"/>
      <c r="B569" s="88">
        <v>17</v>
      </c>
      <c r="C569" s="84">
        <v>2419.7199999999998</v>
      </c>
      <c r="D569" s="56">
        <v>2332.75</v>
      </c>
      <c r="E569" s="56">
        <v>2259.06</v>
      </c>
      <c r="F569" s="56">
        <v>2233.3300000000004</v>
      </c>
      <c r="G569" s="56">
        <v>2279.5500000000002</v>
      </c>
      <c r="H569" s="56">
        <v>2444.6</v>
      </c>
      <c r="I569" s="56">
        <v>2551.35</v>
      </c>
      <c r="J569" s="56">
        <v>2741.13</v>
      </c>
      <c r="K569" s="56">
        <v>2834.13</v>
      </c>
      <c r="L569" s="56">
        <v>2882.4900000000002</v>
      </c>
      <c r="M569" s="56">
        <v>2837.47</v>
      </c>
      <c r="N569" s="56">
        <v>2817.7900000000004</v>
      </c>
      <c r="O569" s="56">
        <v>2778.11</v>
      </c>
      <c r="P569" s="56">
        <v>2813.4</v>
      </c>
      <c r="Q569" s="56">
        <v>2792.23</v>
      </c>
      <c r="R569" s="56">
        <v>2773.52</v>
      </c>
      <c r="S569" s="56">
        <v>2799.1200000000003</v>
      </c>
      <c r="T569" s="56">
        <v>2827.5800000000004</v>
      </c>
      <c r="U569" s="56">
        <v>2821.15</v>
      </c>
      <c r="V569" s="56">
        <v>2849.64</v>
      </c>
      <c r="W569" s="56">
        <v>2787.21</v>
      </c>
      <c r="X569" s="56">
        <v>2790.5400000000004</v>
      </c>
      <c r="Y569" s="56">
        <v>2627.4500000000003</v>
      </c>
      <c r="Z569" s="76">
        <v>2421.0800000000004</v>
      </c>
      <c r="AA569" s="65"/>
    </row>
    <row r="570" spans="1:27" ht="16.5" x14ac:dyDescent="0.25">
      <c r="A570" s="64"/>
      <c r="B570" s="88">
        <v>18</v>
      </c>
      <c r="C570" s="84">
        <v>2371.4300000000003</v>
      </c>
      <c r="D570" s="56">
        <v>2270.7400000000002</v>
      </c>
      <c r="E570" s="56">
        <v>2228.3200000000002</v>
      </c>
      <c r="F570" s="56">
        <v>2239.9500000000003</v>
      </c>
      <c r="G570" s="56">
        <v>2317.5300000000002</v>
      </c>
      <c r="H570" s="56">
        <v>2530.7000000000003</v>
      </c>
      <c r="I570" s="56">
        <v>2656.82</v>
      </c>
      <c r="J570" s="56">
        <v>2751.46</v>
      </c>
      <c r="K570" s="56">
        <v>2870.11</v>
      </c>
      <c r="L570" s="56">
        <v>2897.6600000000003</v>
      </c>
      <c r="M570" s="56">
        <v>2921.03</v>
      </c>
      <c r="N570" s="56">
        <v>2893.14</v>
      </c>
      <c r="O570" s="56">
        <v>2865.09</v>
      </c>
      <c r="P570" s="56">
        <v>2892.31</v>
      </c>
      <c r="Q570" s="56">
        <v>2882.68</v>
      </c>
      <c r="R570" s="56">
        <v>2912.2900000000004</v>
      </c>
      <c r="S570" s="56">
        <v>2919.51</v>
      </c>
      <c r="T570" s="56">
        <v>2916.2900000000004</v>
      </c>
      <c r="U570" s="56">
        <v>2873.01</v>
      </c>
      <c r="V570" s="56">
        <v>2880.84</v>
      </c>
      <c r="W570" s="56">
        <v>2871.32</v>
      </c>
      <c r="X570" s="56">
        <v>2866.63</v>
      </c>
      <c r="Y570" s="56">
        <v>2713.6200000000003</v>
      </c>
      <c r="Z570" s="76">
        <v>2453.38</v>
      </c>
      <c r="AA570" s="65"/>
    </row>
    <row r="571" spans="1:27" ht="16.5" x14ac:dyDescent="0.25">
      <c r="A571" s="64"/>
      <c r="B571" s="88">
        <v>19</v>
      </c>
      <c r="C571" s="84">
        <v>2389.06</v>
      </c>
      <c r="D571" s="56">
        <v>2282.5700000000002</v>
      </c>
      <c r="E571" s="56">
        <v>2231</v>
      </c>
      <c r="F571" s="56">
        <v>2237.81</v>
      </c>
      <c r="G571" s="56">
        <v>2342.46</v>
      </c>
      <c r="H571" s="56">
        <v>2587.7800000000002</v>
      </c>
      <c r="I571" s="56">
        <v>2717.4</v>
      </c>
      <c r="J571" s="56">
        <v>2813.36</v>
      </c>
      <c r="K571" s="56">
        <v>2914.7400000000002</v>
      </c>
      <c r="L571" s="56">
        <v>2910.4900000000002</v>
      </c>
      <c r="M571" s="56">
        <v>2891.85</v>
      </c>
      <c r="N571" s="56">
        <v>2877.9500000000003</v>
      </c>
      <c r="O571" s="56">
        <v>2868.1</v>
      </c>
      <c r="P571" s="56">
        <v>2868.13</v>
      </c>
      <c r="Q571" s="56">
        <v>2855.27</v>
      </c>
      <c r="R571" s="56">
        <v>2838.51</v>
      </c>
      <c r="S571" s="56">
        <v>2875.8</v>
      </c>
      <c r="T571" s="56">
        <v>2875.17</v>
      </c>
      <c r="U571" s="56">
        <v>2853.88</v>
      </c>
      <c r="V571" s="56">
        <v>2887.21</v>
      </c>
      <c r="W571" s="56">
        <v>2833.2400000000002</v>
      </c>
      <c r="X571" s="56">
        <v>2847.4100000000003</v>
      </c>
      <c r="Y571" s="56">
        <v>2700.2000000000003</v>
      </c>
      <c r="Z571" s="76">
        <v>2432.31</v>
      </c>
      <c r="AA571" s="65"/>
    </row>
    <row r="572" spans="1:27" ht="16.5" x14ac:dyDescent="0.25">
      <c r="A572" s="64"/>
      <c r="B572" s="88">
        <v>20</v>
      </c>
      <c r="C572" s="84">
        <v>2386.36</v>
      </c>
      <c r="D572" s="56">
        <v>2304.6</v>
      </c>
      <c r="E572" s="56">
        <v>2277.2200000000003</v>
      </c>
      <c r="F572" s="56">
        <v>2238.2000000000003</v>
      </c>
      <c r="G572" s="56">
        <v>2331.81</v>
      </c>
      <c r="H572" s="56">
        <v>2467.0300000000002</v>
      </c>
      <c r="I572" s="56">
        <v>2686.76</v>
      </c>
      <c r="J572" s="56">
        <v>2798.7900000000004</v>
      </c>
      <c r="K572" s="56">
        <v>2928.53</v>
      </c>
      <c r="L572" s="56">
        <v>3019.69</v>
      </c>
      <c r="M572" s="56">
        <v>2961.64</v>
      </c>
      <c r="N572" s="56">
        <v>2940.02</v>
      </c>
      <c r="O572" s="56">
        <v>2926.7400000000002</v>
      </c>
      <c r="P572" s="56">
        <v>2932.9</v>
      </c>
      <c r="Q572" s="56">
        <v>2923.14</v>
      </c>
      <c r="R572" s="56">
        <v>2921.4900000000002</v>
      </c>
      <c r="S572" s="56">
        <v>2932.6200000000003</v>
      </c>
      <c r="T572" s="56">
        <v>2929.27</v>
      </c>
      <c r="U572" s="56">
        <v>2940.23</v>
      </c>
      <c r="V572" s="56">
        <v>3029.4500000000003</v>
      </c>
      <c r="W572" s="56">
        <v>2963.86</v>
      </c>
      <c r="X572" s="56">
        <v>2958.23</v>
      </c>
      <c r="Y572" s="56">
        <v>2768.8700000000003</v>
      </c>
      <c r="Z572" s="76">
        <v>2469.42</v>
      </c>
      <c r="AA572" s="65"/>
    </row>
    <row r="573" spans="1:27" ht="16.5" x14ac:dyDescent="0.25">
      <c r="A573" s="64"/>
      <c r="B573" s="88">
        <v>21</v>
      </c>
      <c r="C573" s="84">
        <v>2468.4900000000002</v>
      </c>
      <c r="D573" s="56">
        <v>2378.8700000000003</v>
      </c>
      <c r="E573" s="56">
        <v>2335.9100000000003</v>
      </c>
      <c r="F573" s="56">
        <v>2336.69</v>
      </c>
      <c r="G573" s="56">
        <v>2426.9900000000002</v>
      </c>
      <c r="H573" s="56">
        <v>2468.3000000000002</v>
      </c>
      <c r="I573" s="56">
        <v>2708.47</v>
      </c>
      <c r="J573" s="56">
        <v>2884.81</v>
      </c>
      <c r="K573" s="56">
        <v>3001.61</v>
      </c>
      <c r="L573" s="56">
        <v>3049.3700000000003</v>
      </c>
      <c r="M573" s="56">
        <v>3067.73</v>
      </c>
      <c r="N573" s="56">
        <v>3058.36</v>
      </c>
      <c r="O573" s="56">
        <v>3018.64</v>
      </c>
      <c r="P573" s="56">
        <v>3008.73</v>
      </c>
      <c r="Q573" s="56">
        <v>2982.88</v>
      </c>
      <c r="R573" s="56">
        <v>2970.97</v>
      </c>
      <c r="S573" s="56">
        <v>3037.03</v>
      </c>
      <c r="T573" s="56">
        <v>2981.5000000000005</v>
      </c>
      <c r="U573" s="56">
        <v>3053.8700000000003</v>
      </c>
      <c r="V573" s="56">
        <v>2994.4100000000003</v>
      </c>
      <c r="W573" s="56">
        <v>2958.72</v>
      </c>
      <c r="X573" s="56">
        <v>2967.98</v>
      </c>
      <c r="Y573" s="56">
        <v>2768.72</v>
      </c>
      <c r="Z573" s="76">
        <v>2692.42</v>
      </c>
      <c r="AA573" s="65"/>
    </row>
    <row r="574" spans="1:27" ht="16.5" x14ac:dyDescent="0.25">
      <c r="A574" s="64"/>
      <c r="B574" s="88">
        <v>22</v>
      </c>
      <c r="C574" s="84">
        <v>2707.23</v>
      </c>
      <c r="D574" s="56">
        <v>2570.73</v>
      </c>
      <c r="E574" s="56">
        <v>2458.56</v>
      </c>
      <c r="F574" s="56">
        <v>2442.77</v>
      </c>
      <c r="G574" s="56">
        <v>2420.61</v>
      </c>
      <c r="H574" s="56">
        <v>2462.61</v>
      </c>
      <c r="I574" s="56">
        <v>2648.4100000000003</v>
      </c>
      <c r="J574" s="56">
        <v>2725.17</v>
      </c>
      <c r="K574" s="56">
        <v>2927.5400000000004</v>
      </c>
      <c r="L574" s="56">
        <v>3056.47</v>
      </c>
      <c r="M574" s="56">
        <v>3040.3</v>
      </c>
      <c r="N574" s="56">
        <v>3077.77</v>
      </c>
      <c r="O574" s="56">
        <v>3063.35</v>
      </c>
      <c r="P574" s="56">
        <v>3066.1</v>
      </c>
      <c r="Q574" s="56">
        <v>3067.38</v>
      </c>
      <c r="R574" s="56">
        <v>3090.68</v>
      </c>
      <c r="S574" s="56">
        <v>3068.01</v>
      </c>
      <c r="T574" s="56">
        <v>3059.76</v>
      </c>
      <c r="U574" s="56">
        <v>3079.42</v>
      </c>
      <c r="V574" s="56">
        <v>3088.6</v>
      </c>
      <c r="W574" s="56">
        <v>3008.23</v>
      </c>
      <c r="X574" s="56">
        <v>2965.63</v>
      </c>
      <c r="Y574" s="56">
        <v>2766.7000000000003</v>
      </c>
      <c r="Z574" s="76">
        <v>2701.31</v>
      </c>
      <c r="AA574" s="65"/>
    </row>
    <row r="575" spans="1:27" ht="16.5" x14ac:dyDescent="0.25">
      <c r="A575" s="64"/>
      <c r="B575" s="88">
        <v>23</v>
      </c>
      <c r="C575" s="84">
        <v>2502.9699999999998</v>
      </c>
      <c r="D575" s="56">
        <v>2426.3000000000002</v>
      </c>
      <c r="E575" s="56">
        <v>2389.6799999999998</v>
      </c>
      <c r="F575" s="56">
        <v>2366.79</v>
      </c>
      <c r="G575" s="56">
        <v>2365.23</v>
      </c>
      <c r="H575" s="56">
        <v>2385.81</v>
      </c>
      <c r="I575" s="56">
        <v>2421.2800000000002</v>
      </c>
      <c r="J575" s="56">
        <v>2466.89</v>
      </c>
      <c r="K575" s="56">
        <v>2670.84</v>
      </c>
      <c r="L575" s="56">
        <v>2750.7500000000005</v>
      </c>
      <c r="M575" s="56">
        <v>2759.61</v>
      </c>
      <c r="N575" s="56">
        <v>2753.51</v>
      </c>
      <c r="O575" s="56">
        <v>2715.3300000000004</v>
      </c>
      <c r="P575" s="56">
        <v>2692.35</v>
      </c>
      <c r="Q575" s="56">
        <v>2691.92</v>
      </c>
      <c r="R575" s="56">
        <v>2692.2500000000005</v>
      </c>
      <c r="S575" s="56">
        <v>2688.1200000000003</v>
      </c>
      <c r="T575" s="56">
        <v>2715.38</v>
      </c>
      <c r="U575" s="56">
        <v>2787.39</v>
      </c>
      <c r="V575" s="56">
        <v>2829.1200000000003</v>
      </c>
      <c r="W575" s="56">
        <v>2791.34</v>
      </c>
      <c r="X575" s="56">
        <v>2784.5400000000004</v>
      </c>
      <c r="Y575" s="56">
        <v>2639.3</v>
      </c>
      <c r="Z575" s="76">
        <v>2464.6200000000003</v>
      </c>
      <c r="AA575" s="65"/>
    </row>
    <row r="576" spans="1:27" ht="16.5" x14ac:dyDescent="0.25">
      <c r="A576" s="64"/>
      <c r="B576" s="88">
        <v>24</v>
      </c>
      <c r="C576" s="84">
        <v>2451.86</v>
      </c>
      <c r="D576" s="56">
        <v>2396.2900000000004</v>
      </c>
      <c r="E576" s="56">
        <v>2348.9</v>
      </c>
      <c r="F576" s="56">
        <v>2334.1600000000003</v>
      </c>
      <c r="G576" s="56">
        <v>2411.34</v>
      </c>
      <c r="H576" s="56">
        <v>2445.64</v>
      </c>
      <c r="I576" s="56">
        <v>2665.71</v>
      </c>
      <c r="J576" s="56">
        <v>2778.65</v>
      </c>
      <c r="K576" s="56">
        <v>2825.76</v>
      </c>
      <c r="L576" s="56">
        <v>2849.18</v>
      </c>
      <c r="M576" s="56">
        <v>2820.7500000000005</v>
      </c>
      <c r="N576" s="56">
        <v>2826.36</v>
      </c>
      <c r="O576" s="56">
        <v>2823.7900000000004</v>
      </c>
      <c r="P576" s="56">
        <v>2742.23</v>
      </c>
      <c r="Q576" s="56">
        <v>2720.17</v>
      </c>
      <c r="R576" s="56">
        <v>2753.47</v>
      </c>
      <c r="S576" s="56">
        <v>2822.03</v>
      </c>
      <c r="T576" s="56">
        <v>2809.07</v>
      </c>
      <c r="U576" s="56">
        <v>2798.5000000000005</v>
      </c>
      <c r="V576" s="56">
        <v>2738.21</v>
      </c>
      <c r="W576" s="56">
        <v>2673.34</v>
      </c>
      <c r="X576" s="56">
        <v>2693.09</v>
      </c>
      <c r="Y576" s="56">
        <v>2605.7500000000005</v>
      </c>
      <c r="Z576" s="76">
        <v>2472.88</v>
      </c>
      <c r="AA576" s="65"/>
    </row>
    <row r="577" spans="1:27" ht="16.5" x14ac:dyDescent="0.25">
      <c r="A577" s="64"/>
      <c r="B577" s="88">
        <v>25</v>
      </c>
      <c r="C577" s="84">
        <v>2448.94</v>
      </c>
      <c r="D577" s="56">
        <v>2360.71</v>
      </c>
      <c r="E577" s="56">
        <v>2342.44</v>
      </c>
      <c r="F577" s="56">
        <v>2339.8700000000003</v>
      </c>
      <c r="G577" s="56">
        <v>2416.3700000000003</v>
      </c>
      <c r="H577" s="56">
        <v>2449.34</v>
      </c>
      <c r="I577" s="56">
        <v>2648.0400000000004</v>
      </c>
      <c r="J577" s="56">
        <v>2757.8300000000004</v>
      </c>
      <c r="K577" s="56">
        <v>2828.06</v>
      </c>
      <c r="L577" s="56">
        <v>2855.9100000000003</v>
      </c>
      <c r="M577" s="56">
        <v>2833.59</v>
      </c>
      <c r="N577" s="56">
        <v>2841.46</v>
      </c>
      <c r="O577" s="56">
        <v>2847.4900000000002</v>
      </c>
      <c r="P577" s="56">
        <v>2860.5000000000005</v>
      </c>
      <c r="Q577" s="56">
        <v>2872.48</v>
      </c>
      <c r="R577" s="56">
        <v>2869.6600000000003</v>
      </c>
      <c r="S577" s="56">
        <v>2870.48</v>
      </c>
      <c r="T577" s="56">
        <v>2873.0800000000004</v>
      </c>
      <c r="U577" s="56">
        <v>2837.2000000000003</v>
      </c>
      <c r="V577" s="56">
        <v>2863.8</v>
      </c>
      <c r="W577" s="56">
        <v>2710.52</v>
      </c>
      <c r="X577" s="56">
        <v>2721.13</v>
      </c>
      <c r="Y577" s="56">
        <v>2683.28</v>
      </c>
      <c r="Z577" s="76">
        <v>2512.3200000000002</v>
      </c>
      <c r="AA577" s="65"/>
    </row>
    <row r="578" spans="1:27" ht="16.5" x14ac:dyDescent="0.25">
      <c r="A578" s="64"/>
      <c r="B578" s="88">
        <v>26</v>
      </c>
      <c r="C578" s="84">
        <v>2474.5100000000002</v>
      </c>
      <c r="D578" s="56">
        <v>2349.04</v>
      </c>
      <c r="E578" s="56">
        <v>2339.5300000000002</v>
      </c>
      <c r="F578" s="56">
        <v>2342.86</v>
      </c>
      <c r="G578" s="56">
        <v>2389.94</v>
      </c>
      <c r="H578" s="56">
        <v>2485.81</v>
      </c>
      <c r="I578" s="56">
        <v>2675.2400000000002</v>
      </c>
      <c r="J578" s="56">
        <v>2782.03</v>
      </c>
      <c r="K578" s="56">
        <v>2878.39</v>
      </c>
      <c r="L578" s="56">
        <v>2937.43</v>
      </c>
      <c r="M578" s="56">
        <v>2913.7400000000002</v>
      </c>
      <c r="N578" s="56">
        <v>2918.07</v>
      </c>
      <c r="O578" s="56">
        <v>2881.77</v>
      </c>
      <c r="P578" s="56">
        <v>2810.88</v>
      </c>
      <c r="Q578" s="56">
        <v>2794.68</v>
      </c>
      <c r="R578" s="56">
        <v>2792.6200000000003</v>
      </c>
      <c r="S578" s="56">
        <v>2790.9900000000002</v>
      </c>
      <c r="T578" s="56">
        <v>2799.46</v>
      </c>
      <c r="U578" s="56">
        <v>2805.97</v>
      </c>
      <c r="V578" s="56">
        <v>2796.89</v>
      </c>
      <c r="W578" s="56">
        <v>2811.67</v>
      </c>
      <c r="X578" s="56">
        <v>2715.51</v>
      </c>
      <c r="Y578" s="56">
        <v>2672.2500000000005</v>
      </c>
      <c r="Z578" s="76">
        <v>2479.2000000000003</v>
      </c>
      <c r="AA578" s="65"/>
    </row>
    <row r="579" spans="1:27" ht="16.5" x14ac:dyDescent="0.25">
      <c r="A579" s="64"/>
      <c r="B579" s="88">
        <v>27</v>
      </c>
      <c r="C579" s="84">
        <v>2467.6</v>
      </c>
      <c r="D579" s="56">
        <v>2367.86</v>
      </c>
      <c r="E579" s="56">
        <v>2366.88</v>
      </c>
      <c r="F579" s="56">
        <v>2369.39</v>
      </c>
      <c r="G579" s="56">
        <v>2400.2400000000002</v>
      </c>
      <c r="H579" s="56">
        <v>2469.4299999999998</v>
      </c>
      <c r="I579" s="56">
        <v>2650.43</v>
      </c>
      <c r="J579" s="56">
        <v>2718.7900000000004</v>
      </c>
      <c r="K579" s="56">
        <v>2862.72</v>
      </c>
      <c r="L579" s="56">
        <v>2902.15</v>
      </c>
      <c r="M579" s="56">
        <v>2869.5800000000004</v>
      </c>
      <c r="N579" s="56">
        <v>2881.86</v>
      </c>
      <c r="O579" s="56">
        <v>2883.0000000000005</v>
      </c>
      <c r="P579" s="56">
        <v>2894.06</v>
      </c>
      <c r="Q579" s="56">
        <v>2823.15</v>
      </c>
      <c r="R579" s="56">
        <v>2827.71</v>
      </c>
      <c r="S579" s="56">
        <v>2821.84</v>
      </c>
      <c r="T579" s="56">
        <v>2825.61</v>
      </c>
      <c r="U579" s="56">
        <v>2802.97</v>
      </c>
      <c r="V579" s="56">
        <v>2797.3</v>
      </c>
      <c r="W579" s="56">
        <v>2829.0000000000005</v>
      </c>
      <c r="X579" s="56">
        <v>2708.9500000000003</v>
      </c>
      <c r="Y579" s="56">
        <v>2677.8700000000003</v>
      </c>
      <c r="Z579" s="76">
        <v>2486.0000000000005</v>
      </c>
      <c r="AA579" s="65"/>
    </row>
    <row r="580" spans="1:27" ht="16.5" x14ac:dyDescent="0.25">
      <c r="A580" s="64"/>
      <c r="B580" s="88">
        <v>28</v>
      </c>
      <c r="C580" s="84">
        <v>2473.2199999999998</v>
      </c>
      <c r="D580" s="56">
        <v>2375.1</v>
      </c>
      <c r="E580" s="56">
        <v>2373.7199999999998</v>
      </c>
      <c r="F580" s="56">
        <v>2383.4299999999998</v>
      </c>
      <c r="G580" s="56">
        <v>2436.35</v>
      </c>
      <c r="H580" s="56">
        <v>2489.8200000000002</v>
      </c>
      <c r="I580" s="56">
        <v>2695.7500000000005</v>
      </c>
      <c r="J580" s="56">
        <v>2777.52</v>
      </c>
      <c r="K580" s="56">
        <v>2914.3</v>
      </c>
      <c r="L580" s="56">
        <v>2962.23</v>
      </c>
      <c r="M580" s="56">
        <v>2987.68</v>
      </c>
      <c r="N580" s="56">
        <v>2990.65</v>
      </c>
      <c r="O580" s="56">
        <v>2992.21</v>
      </c>
      <c r="P580" s="56">
        <v>2955.18</v>
      </c>
      <c r="Q580" s="56">
        <v>2929.61</v>
      </c>
      <c r="R580" s="56">
        <v>2928.01</v>
      </c>
      <c r="S580" s="56">
        <v>2970.34</v>
      </c>
      <c r="T580" s="56">
        <v>2897.35</v>
      </c>
      <c r="U580" s="56">
        <v>2884.82</v>
      </c>
      <c r="V580" s="56">
        <v>2844.7500000000005</v>
      </c>
      <c r="W580" s="56">
        <v>2799.51</v>
      </c>
      <c r="X580" s="56">
        <v>2718.13</v>
      </c>
      <c r="Y580" s="56">
        <v>2745.92</v>
      </c>
      <c r="Z580" s="76">
        <v>2675.32</v>
      </c>
      <c r="AA580" s="65"/>
    </row>
    <row r="581" spans="1:27" ht="16.5" x14ac:dyDescent="0.25">
      <c r="A581" s="64"/>
      <c r="B581" s="88">
        <v>29</v>
      </c>
      <c r="C581" s="84">
        <v>2715.78</v>
      </c>
      <c r="D581" s="56">
        <v>2670.32</v>
      </c>
      <c r="E581" s="56">
        <v>2578.7800000000002</v>
      </c>
      <c r="F581" s="56">
        <v>2556.3200000000002</v>
      </c>
      <c r="G581" s="56">
        <v>2579.46</v>
      </c>
      <c r="H581" s="56">
        <v>2613.34</v>
      </c>
      <c r="I581" s="56">
        <v>2663.77</v>
      </c>
      <c r="J581" s="56">
        <v>2762.3</v>
      </c>
      <c r="K581" s="56">
        <v>2911.36</v>
      </c>
      <c r="L581" s="56">
        <v>3034.8</v>
      </c>
      <c r="M581" s="56">
        <v>3033.15</v>
      </c>
      <c r="N581" s="56">
        <v>3027.39</v>
      </c>
      <c r="O581" s="56">
        <v>2970.81</v>
      </c>
      <c r="P581" s="56">
        <v>2957.14</v>
      </c>
      <c r="Q581" s="56">
        <v>2931.46</v>
      </c>
      <c r="R581" s="56">
        <v>2886.94</v>
      </c>
      <c r="S581" s="56">
        <v>2853.26</v>
      </c>
      <c r="T581" s="56">
        <v>2851.4900000000002</v>
      </c>
      <c r="U581" s="56">
        <v>2868.76</v>
      </c>
      <c r="V581" s="56">
        <v>2902.7500000000005</v>
      </c>
      <c r="W581" s="56">
        <v>2926.2000000000003</v>
      </c>
      <c r="X581" s="56">
        <v>2933.77</v>
      </c>
      <c r="Y581" s="56">
        <v>2787.63</v>
      </c>
      <c r="Z581" s="76">
        <v>2685.39</v>
      </c>
      <c r="AA581" s="65"/>
    </row>
    <row r="582" spans="1:27" ht="16.5" x14ac:dyDescent="0.25">
      <c r="A582" s="64"/>
      <c r="B582" s="88">
        <v>30</v>
      </c>
      <c r="C582" s="84">
        <v>2768.05</v>
      </c>
      <c r="D582" s="56">
        <v>2696.52</v>
      </c>
      <c r="E582" s="56">
        <v>2623.1</v>
      </c>
      <c r="F582" s="56">
        <v>2588.36</v>
      </c>
      <c r="G582" s="56">
        <v>2594.2900000000004</v>
      </c>
      <c r="H582" s="56">
        <v>2649.14</v>
      </c>
      <c r="I582" s="56">
        <v>2667.1</v>
      </c>
      <c r="J582" s="56">
        <v>2742.73</v>
      </c>
      <c r="K582" s="56">
        <v>2907.82</v>
      </c>
      <c r="L582" s="56">
        <v>2979.7400000000002</v>
      </c>
      <c r="M582" s="56">
        <v>3006.7000000000003</v>
      </c>
      <c r="N582" s="56">
        <v>3006.02</v>
      </c>
      <c r="O582" s="56">
        <v>2987.44</v>
      </c>
      <c r="P582" s="56">
        <v>2974.65</v>
      </c>
      <c r="Q582" s="56">
        <v>2914.8</v>
      </c>
      <c r="R582" s="56">
        <v>2909.39</v>
      </c>
      <c r="S582" s="56">
        <v>2909.6600000000003</v>
      </c>
      <c r="T582" s="56">
        <v>2914.7900000000004</v>
      </c>
      <c r="U582" s="56">
        <v>2930.28</v>
      </c>
      <c r="V582" s="56">
        <v>2972.22</v>
      </c>
      <c r="W582" s="56">
        <v>3000.6200000000003</v>
      </c>
      <c r="X582" s="56">
        <v>3006.71</v>
      </c>
      <c r="Y582" s="56">
        <v>2859.8</v>
      </c>
      <c r="Z582" s="76">
        <v>2729.47</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2554.2800000000002</v>
      </c>
      <c r="D587" s="79">
        <v>2517.1</v>
      </c>
      <c r="E587" s="79">
        <v>2508.5099999999998</v>
      </c>
      <c r="F587" s="79">
        <v>2511.65</v>
      </c>
      <c r="G587" s="79">
        <v>2532.3200000000002</v>
      </c>
      <c r="H587" s="79">
        <v>2548.1</v>
      </c>
      <c r="I587" s="79">
        <v>2573.9900000000002</v>
      </c>
      <c r="J587" s="79">
        <v>2785.73</v>
      </c>
      <c r="K587" s="79">
        <v>2862.9900000000002</v>
      </c>
      <c r="L587" s="79">
        <v>2860.07</v>
      </c>
      <c r="M587" s="79">
        <v>2856.72</v>
      </c>
      <c r="N587" s="79">
        <v>2855.4500000000003</v>
      </c>
      <c r="O587" s="79">
        <v>2851.47</v>
      </c>
      <c r="P587" s="79">
        <v>2848.1</v>
      </c>
      <c r="Q587" s="79">
        <v>2850.98</v>
      </c>
      <c r="R587" s="79">
        <v>2848.7000000000003</v>
      </c>
      <c r="S587" s="79">
        <v>2849.27</v>
      </c>
      <c r="T587" s="79">
        <v>2849.86</v>
      </c>
      <c r="U587" s="79">
        <v>2858.88</v>
      </c>
      <c r="V587" s="79">
        <v>2838.7400000000002</v>
      </c>
      <c r="W587" s="79">
        <v>2832.04</v>
      </c>
      <c r="X587" s="79">
        <v>2830.5499999999997</v>
      </c>
      <c r="Y587" s="79">
        <v>2780.29</v>
      </c>
      <c r="Z587" s="80">
        <v>2626.22</v>
      </c>
      <c r="AA587" s="65"/>
    </row>
    <row r="588" spans="1:27" ht="16.5" x14ac:dyDescent="0.25">
      <c r="A588" s="64"/>
      <c r="B588" s="88">
        <v>2</v>
      </c>
      <c r="C588" s="84">
        <v>2492.94</v>
      </c>
      <c r="D588" s="56">
        <v>2458.85</v>
      </c>
      <c r="E588" s="56">
        <v>2431.98</v>
      </c>
      <c r="F588" s="56">
        <v>2425.64</v>
      </c>
      <c r="G588" s="56">
        <v>2430.96</v>
      </c>
      <c r="H588" s="56">
        <v>2446.77</v>
      </c>
      <c r="I588" s="56">
        <v>2452.75</v>
      </c>
      <c r="J588" s="56">
        <v>2500.88</v>
      </c>
      <c r="K588" s="56">
        <v>2683.36</v>
      </c>
      <c r="L588" s="56">
        <v>2709.77</v>
      </c>
      <c r="M588" s="56">
        <v>2712.2400000000002</v>
      </c>
      <c r="N588" s="56">
        <v>2710.22</v>
      </c>
      <c r="O588" s="56">
        <v>2703.8399999999997</v>
      </c>
      <c r="P588" s="56">
        <v>2706.56</v>
      </c>
      <c r="Q588" s="56">
        <v>2714.6200000000003</v>
      </c>
      <c r="R588" s="56">
        <v>2717.68</v>
      </c>
      <c r="S588" s="56">
        <v>2726.3700000000003</v>
      </c>
      <c r="T588" s="56">
        <v>2738.9500000000003</v>
      </c>
      <c r="U588" s="56">
        <v>2826.9100000000003</v>
      </c>
      <c r="V588" s="56">
        <v>2823.7400000000002</v>
      </c>
      <c r="W588" s="56">
        <v>2796.42</v>
      </c>
      <c r="X588" s="56">
        <v>2716.79</v>
      </c>
      <c r="Y588" s="56">
        <v>2623.39</v>
      </c>
      <c r="Z588" s="76">
        <v>2531.02</v>
      </c>
      <c r="AA588" s="65"/>
    </row>
    <row r="589" spans="1:27" ht="16.5" x14ac:dyDescent="0.25">
      <c r="A589" s="64"/>
      <c r="B589" s="88">
        <v>3</v>
      </c>
      <c r="C589" s="84">
        <v>2486.9</v>
      </c>
      <c r="D589" s="56">
        <v>2459.5700000000002</v>
      </c>
      <c r="E589" s="56">
        <v>2424.3000000000002</v>
      </c>
      <c r="F589" s="56">
        <v>2423.65</v>
      </c>
      <c r="G589" s="56">
        <v>2461.94</v>
      </c>
      <c r="H589" s="56">
        <v>2519.04</v>
      </c>
      <c r="I589" s="56">
        <v>2685.18</v>
      </c>
      <c r="J589" s="56">
        <v>2825.96</v>
      </c>
      <c r="K589" s="56">
        <v>2826.85</v>
      </c>
      <c r="L589" s="56">
        <v>2824.94</v>
      </c>
      <c r="M589" s="56">
        <v>2821.65</v>
      </c>
      <c r="N589" s="56">
        <v>2822.73</v>
      </c>
      <c r="O589" s="56">
        <v>2820.5499999999997</v>
      </c>
      <c r="P589" s="56">
        <v>2819.58</v>
      </c>
      <c r="Q589" s="56">
        <v>2819.71</v>
      </c>
      <c r="R589" s="56">
        <v>2820.83</v>
      </c>
      <c r="S589" s="56">
        <v>2827.07</v>
      </c>
      <c r="T589" s="56">
        <v>2826.78</v>
      </c>
      <c r="U589" s="56">
        <v>2823.8700000000003</v>
      </c>
      <c r="V589" s="56">
        <v>2814.67</v>
      </c>
      <c r="W589" s="56">
        <v>2794.2400000000002</v>
      </c>
      <c r="X589" s="56">
        <v>2819.2599999999998</v>
      </c>
      <c r="Y589" s="56">
        <v>2717.61</v>
      </c>
      <c r="Z589" s="76">
        <v>2510.94</v>
      </c>
      <c r="AA589" s="65"/>
    </row>
    <row r="590" spans="1:27" ht="16.5" x14ac:dyDescent="0.25">
      <c r="A590" s="64"/>
      <c r="B590" s="88">
        <v>4</v>
      </c>
      <c r="C590" s="84">
        <v>2412.59</v>
      </c>
      <c r="D590" s="56">
        <v>2385.56</v>
      </c>
      <c r="E590" s="56">
        <v>2362.96</v>
      </c>
      <c r="F590" s="56">
        <v>2374.2599999999998</v>
      </c>
      <c r="G590" s="56">
        <v>2424.5700000000002</v>
      </c>
      <c r="H590" s="56">
        <v>2472.71</v>
      </c>
      <c r="I590" s="56">
        <v>2563.9900000000002</v>
      </c>
      <c r="J590" s="56">
        <v>2796.5099999999998</v>
      </c>
      <c r="K590" s="56">
        <v>2816.33</v>
      </c>
      <c r="L590" s="56">
        <v>2816.29</v>
      </c>
      <c r="M590" s="56">
        <v>2811.79</v>
      </c>
      <c r="N590" s="56">
        <v>2813</v>
      </c>
      <c r="O590" s="56">
        <v>2809.98</v>
      </c>
      <c r="P590" s="56">
        <v>2731.56</v>
      </c>
      <c r="Q590" s="56">
        <v>2734.96</v>
      </c>
      <c r="R590" s="56">
        <v>2740.88</v>
      </c>
      <c r="S590" s="56">
        <v>2753.27</v>
      </c>
      <c r="T590" s="56">
        <v>2755.9100000000003</v>
      </c>
      <c r="U590" s="56">
        <v>2763.85</v>
      </c>
      <c r="V590" s="56">
        <v>2801.69</v>
      </c>
      <c r="W590" s="56">
        <v>2737.4100000000003</v>
      </c>
      <c r="X590" s="56">
        <v>2743.47</v>
      </c>
      <c r="Y590" s="56">
        <v>2610.9699999999998</v>
      </c>
      <c r="Z590" s="76">
        <v>2442.3000000000002</v>
      </c>
      <c r="AA590" s="65"/>
    </row>
    <row r="591" spans="1:27" ht="16.5" x14ac:dyDescent="0.25">
      <c r="A591" s="64"/>
      <c r="B591" s="88">
        <v>5</v>
      </c>
      <c r="C591" s="84">
        <v>2448</v>
      </c>
      <c r="D591" s="56">
        <v>2422.0300000000002</v>
      </c>
      <c r="E591" s="56">
        <v>2400.73</v>
      </c>
      <c r="F591" s="56">
        <v>2406.86</v>
      </c>
      <c r="G591" s="56">
        <v>2448.06</v>
      </c>
      <c r="H591" s="56">
        <v>2519.58</v>
      </c>
      <c r="I591" s="56">
        <v>2590.48</v>
      </c>
      <c r="J591" s="56">
        <v>2820.72</v>
      </c>
      <c r="K591" s="56">
        <v>2840.96</v>
      </c>
      <c r="L591" s="56">
        <v>2839.47</v>
      </c>
      <c r="M591" s="56">
        <v>2825.88</v>
      </c>
      <c r="N591" s="56">
        <v>2830.17</v>
      </c>
      <c r="O591" s="56">
        <v>2826.6600000000003</v>
      </c>
      <c r="P591" s="56">
        <v>2818.72</v>
      </c>
      <c r="Q591" s="56">
        <v>2826.2400000000002</v>
      </c>
      <c r="R591" s="56">
        <v>2821.7999999999997</v>
      </c>
      <c r="S591" s="56">
        <v>2825.9900000000002</v>
      </c>
      <c r="T591" s="56">
        <v>2826.69</v>
      </c>
      <c r="U591" s="56">
        <v>2830.27</v>
      </c>
      <c r="V591" s="56">
        <v>2828.81</v>
      </c>
      <c r="W591" s="56">
        <v>2816.81</v>
      </c>
      <c r="X591" s="56">
        <v>2847.39</v>
      </c>
      <c r="Y591" s="56">
        <v>2598.1600000000003</v>
      </c>
      <c r="Z591" s="76">
        <v>2451.73</v>
      </c>
      <c r="AA591" s="65"/>
    </row>
    <row r="592" spans="1:27" ht="16.5" x14ac:dyDescent="0.25">
      <c r="A592" s="64"/>
      <c r="B592" s="88">
        <v>6</v>
      </c>
      <c r="C592" s="84">
        <v>2446.64</v>
      </c>
      <c r="D592" s="56">
        <v>2441.7599999999998</v>
      </c>
      <c r="E592" s="56">
        <v>2436.94</v>
      </c>
      <c r="F592" s="56">
        <v>2444.7000000000003</v>
      </c>
      <c r="G592" s="56">
        <v>2460.16</v>
      </c>
      <c r="H592" s="56">
        <v>2514.9100000000003</v>
      </c>
      <c r="I592" s="56">
        <v>2675.7599999999998</v>
      </c>
      <c r="J592" s="56">
        <v>2836.23</v>
      </c>
      <c r="K592" s="56">
        <v>2848.48</v>
      </c>
      <c r="L592" s="56">
        <v>2840.96</v>
      </c>
      <c r="M592" s="56">
        <v>2837.25</v>
      </c>
      <c r="N592" s="56">
        <v>2839.4900000000002</v>
      </c>
      <c r="O592" s="56">
        <v>2835.29</v>
      </c>
      <c r="P592" s="56">
        <v>2836.19</v>
      </c>
      <c r="Q592" s="56">
        <v>2836.28</v>
      </c>
      <c r="R592" s="56">
        <v>2837.36</v>
      </c>
      <c r="S592" s="56">
        <v>2838.2599999999998</v>
      </c>
      <c r="T592" s="56">
        <v>2839.94</v>
      </c>
      <c r="U592" s="56">
        <v>2842.82</v>
      </c>
      <c r="V592" s="56">
        <v>2841.47</v>
      </c>
      <c r="W592" s="56">
        <v>2839.89</v>
      </c>
      <c r="X592" s="56">
        <v>2877.88</v>
      </c>
      <c r="Y592" s="56">
        <v>2635.7400000000002</v>
      </c>
      <c r="Z592" s="76">
        <v>2475.3200000000002</v>
      </c>
      <c r="AA592" s="65"/>
    </row>
    <row r="593" spans="1:27" ht="16.5" x14ac:dyDescent="0.25">
      <c r="A593" s="64"/>
      <c r="B593" s="88">
        <v>7</v>
      </c>
      <c r="C593" s="84">
        <v>2454.35</v>
      </c>
      <c r="D593" s="56">
        <v>2412.3200000000002</v>
      </c>
      <c r="E593" s="56">
        <v>2401.25</v>
      </c>
      <c r="F593" s="56">
        <v>2418.64</v>
      </c>
      <c r="G593" s="56">
        <v>2475.3000000000002</v>
      </c>
      <c r="H593" s="56">
        <v>2547.6600000000003</v>
      </c>
      <c r="I593" s="56">
        <v>2722.0499999999997</v>
      </c>
      <c r="J593" s="56">
        <v>2845.98</v>
      </c>
      <c r="K593" s="56">
        <v>2873.22</v>
      </c>
      <c r="L593" s="56">
        <v>2917.7999999999997</v>
      </c>
      <c r="M593" s="56">
        <v>2924.14</v>
      </c>
      <c r="N593" s="56">
        <v>2932.28</v>
      </c>
      <c r="O593" s="56">
        <v>2912.77</v>
      </c>
      <c r="P593" s="56">
        <v>2914.04</v>
      </c>
      <c r="Q593" s="56">
        <v>2881.4900000000002</v>
      </c>
      <c r="R593" s="56">
        <v>2848.4100000000003</v>
      </c>
      <c r="S593" s="56">
        <v>2851.11</v>
      </c>
      <c r="T593" s="56">
        <v>2843.13</v>
      </c>
      <c r="U593" s="56">
        <v>2848.92</v>
      </c>
      <c r="V593" s="56">
        <v>2915.03</v>
      </c>
      <c r="W593" s="56">
        <v>2887.7999999999997</v>
      </c>
      <c r="X593" s="56">
        <v>2889.02</v>
      </c>
      <c r="Y593" s="56">
        <v>2775.85</v>
      </c>
      <c r="Z593" s="76">
        <v>2578.15</v>
      </c>
      <c r="AA593" s="65"/>
    </row>
    <row r="594" spans="1:27" ht="16.5" x14ac:dyDescent="0.25">
      <c r="A594" s="64"/>
      <c r="B594" s="88">
        <v>8</v>
      </c>
      <c r="C594" s="84">
        <v>2546.5700000000002</v>
      </c>
      <c r="D594" s="56">
        <v>2482.0899999999997</v>
      </c>
      <c r="E594" s="56">
        <v>2481.04</v>
      </c>
      <c r="F594" s="56">
        <v>2483.7800000000002</v>
      </c>
      <c r="G594" s="56">
        <v>2504.33</v>
      </c>
      <c r="H594" s="56">
        <v>2559.65</v>
      </c>
      <c r="I594" s="56">
        <v>2585.0099999999998</v>
      </c>
      <c r="J594" s="56">
        <v>2706.25</v>
      </c>
      <c r="K594" s="56">
        <v>2864.57</v>
      </c>
      <c r="L594" s="56">
        <v>2899.72</v>
      </c>
      <c r="M594" s="56">
        <v>2911.1600000000003</v>
      </c>
      <c r="N594" s="56">
        <v>3000.54</v>
      </c>
      <c r="O594" s="56">
        <v>2935.44</v>
      </c>
      <c r="P594" s="56">
        <v>2891.5099999999998</v>
      </c>
      <c r="Q594" s="56">
        <v>2870.73</v>
      </c>
      <c r="R594" s="56">
        <v>2867.9100000000003</v>
      </c>
      <c r="S594" s="56">
        <v>2900.14</v>
      </c>
      <c r="T594" s="56">
        <v>2923.42</v>
      </c>
      <c r="U594" s="56">
        <v>2919.33</v>
      </c>
      <c r="V594" s="56">
        <v>2995.02</v>
      </c>
      <c r="W594" s="56">
        <v>2966.97</v>
      </c>
      <c r="X594" s="56">
        <v>2916.7400000000002</v>
      </c>
      <c r="Y594" s="56">
        <v>2772.14</v>
      </c>
      <c r="Z594" s="76">
        <v>2575.31</v>
      </c>
      <c r="AA594" s="65"/>
    </row>
    <row r="595" spans="1:27" ht="16.5" x14ac:dyDescent="0.25">
      <c r="A595" s="64"/>
      <c r="B595" s="88">
        <v>9</v>
      </c>
      <c r="C595" s="84">
        <v>2536.8700000000003</v>
      </c>
      <c r="D595" s="56">
        <v>2472.06</v>
      </c>
      <c r="E595" s="56">
        <v>2455.65</v>
      </c>
      <c r="F595" s="56">
        <v>2421.39</v>
      </c>
      <c r="G595" s="56">
        <v>2444.4900000000002</v>
      </c>
      <c r="H595" s="56">
        <v>2457.34</v>
      </c>
      <c r="I595" s="56">
        <v>2451.81</v>
      </c>
      <c r="J595" s="56">
        <v>2525.7599999999998</v>
      </c>
      <c r="K595" s="56">
        <v>2605.2999999999997</v>
      </c>
      <c r="L595" s="56">
        <v>2776.57</v>
      </c>
      <c r="M595" s="56">
        <v>2835.28</v>
      </c>
      <c r="N595" s="56">
        <v>2835.27</v>
      </c>
      <c r="O595" s="56">
        <v>2816.46</v>
      </c>
      <c r="P595" s="56">
        <v>2785.81</v>
      </c>
      <c r="Q595" s="56">
        <v>2774.4500000000003</v>
      </c>
      <c r="R595" s="56">
        <v>2778.61</v>
      </c>
      <c r="S595" s="56">
        <v>2786.15</v>
      </c>
      <c r="T595" s="56">
        <v>2833.63</v>
      </c>
      <c r="U595" s="56">
        <v>2842.06</v>
      </c>
      <c r="V595" s="56">
        <v>2886.06</v>
      </c>
      <c r="W595" s="56">
        <v>2835.73</v>
      </c>
      <c r="X595" s="56">
        <v>2875.35</v>
      </c>
      <c r="Y595" s="56">
        <v>2582.42</v>
      </c>
      <c r="Z595" s="76">
        <v>2426.63</v>
      </c>
      <c r="AA595" s="65"/>
    </row>
    <row r="596" spans="1:27" ht="16.5" x14ac:dyDescent="0.25">
      <c r="A596" s="64"/>
      <c r="B596" s="88">
        <v>10</v>
      </c>
      <c r="C596" s="84">
        <v>2455.31</v>
      </c>
      <c r="D596" s="56">
        <v>2441.12</v>
      </c>
      <c r="E596" s="56">
        <v>2451.94</v>
      </c>
      <c r="F596" s="56">
        <v>2482.1799999999998</v>
      </c>
      <c r="G596" s="56">
        <v>2545.83</v>
      </c>
      <c r="H596" s="56">
        <v>2665.8399999999997</v>
      </c>
      <c r="I596" s="56">
        <v>2840.83</v>
      </c>
      <c r="J596" s="56">
        <v>2911.64</v>
      </c>
      <c r="K596" s="56">
        <v>3047.22</v>
      </c>
      <c r="L596" s="56">
        <v>3066.11</v>
      </c>
      <c r="M596" s="56">
        <v>3046.7999999999997</v>
      </c>
      <c r="N596" s="56">
        <v>3072.86</v>
      </c>
      <c r="O596" s="56">
        <v>3067.04</v>
      </c>
      <c r="P596" s="56">
        <v>3051.1600000000003</v>
      </c>
      <c r="Q596" s="56">
        <v>3031.15</v>
      </c>
      <c r="R596" s="56">
        <v>3017.89</v>
      </c>
      <c r="S596" s="56">
        <v>2995.83</v>
      </c>
      <c r="T596" s="56">
        <v>2934.4500000000003</v>
      </c>
      <c r="U596" s="56">
        <v>2918.72</v>
      </c>
      <c r="V596" s="56">
        <v>2982.9100000000003</v>
      </c>
      <c r="W596" s="56">
        <v>2918.19</v>
      </c>
      <c r="X596" s="56">
        <v>2925.35</v>
      </c>
      <c r="Y596" s="56">
        <v>2610.06</v>
      </c>
      <c r="Z596" s="76">
        <v>2451.4</v>
      </c>
      <c r="AA596" s="65"/>
    </row>
    <row r="597" spans="1:27" ht="16.5" x14ac:dyDescent="0.25">
      <c r="A597" s="64"/>
      <c r="B597" s="88">
        <v>11</v>
      </c>
      <c r="C597" s="84">
        <v>2417.9500000000003</v>
      </c>
      <c r="D597" s="56">
        <v>2332.5099999999998</v>
      </c>
      <c r="E597" s="56">
        <v>2328.59</v>
      </c>
      <c r="F597" s="56">
        <v>2331</v>
      </c>
      <c r="G597" s="56">
        <v>2349.0500000000002</v>
      </c>
      <c r="H597" s="56">
        <v>2564.9699999999998</v>
      </c>
      <c r="I597" s="56">
        <v>2840.07</v>
      </c>
      <c r="J597" s="56">
        <v>2835.47</v>
      </c>
      <c r="K597" s="56">
        <v>2860.11</v>
      </c>
      <c r="L597" s="56">
        <v>2856.69</v>
      </c>
      <c r="M597" s="56">
        <v>2846.4100000000003</v>
      </c>
      <c r="N597" s="56">
        <v>2860.5099999999998</v>
      </c>
      <c r="O597" s="56">
        <v>2843.97</v>
      </c>
      <c r="P597" s="56">
        <v>2849.83</v>
      </c>
      <c r="Q597" s="56">
        <v>2837.35</v>
      </c>
      <c r="R597" s="56">
        <v>2838.11</v>
      </c>
      <c r="S597" s="56">
        <v>2837.5499999999997</v>
      </c>
      <c r="T597" s="56">
        <v>2838.75</v>
      </c>
      <c r="U597" s="56">
        <v>2847.73</v>
      </c>
      <c r="V597" s="56">
        <v>2854.82</v>
      </c>
      <c r="W597" s="56">
        <v>2840.58</v>
      </c>
      <c r="X597" s="56">
        <v>2836.53</v>
      </c>
      <c r="Y597" s="56">
        <v>2532.25</v>
      </c>
      <c r="Z597" s="76">
        <v>2345.23</v>
      </c>
      <c r="AA597" s="65"/>
    </row>
    <row r="598" spans="1:27" ht="16.5" x14ac:dyDescent="0.25">
      <c r="A598" s="64"/>
      <c r="B598" s="88">
        <v>12</v>
      </c>
      <c r="C598" s="84">
        <v>2351.5099999999998</v>
      </c>
      <c r="D598" s="56">
        <v>2330.69</v>
      </c>
      <c r="E598" s="56">
        <v>2309.5099999999998</v>
      </c>
      <c r="F598" s="56">
        <v>2325.7599999999998</v>
      </c>
      <c r="G598" s="56">
        <v>2330.2599999999998</v>
      </c>
      <c r="H598" s="56">
        <v>2482.88</v>
      </c>
      <c r="I598" s="56">
        <v>2578.9</v>
      </c>
      <c r="J598" s="56">
        <v>2735.71</v>
      </c>
      <c r="K598" s="56">
        <v>2864.53</v>
      </c>
      <c r="L598" s="56">
        <v>2888.04</v>
      </c>
      <c r="M598" s="56">
        <v>2865.04</v>
      </c>
      <c r="N598" s="56">
        <v>2855.7999999999997</v>
      </c>
      <c r="O598" s="56">
        <v>2831.19</v>
      </c>
      <c r="P598" s="56">
        <v>2839.79</v>
      </c>
      <c r="Q598" s="56">
        <v>2829.69</v>
      </c>
      <c r="R598" s="56">
        <v>2806.32</v>
      </c>
      <c r="S598" s="56">
        <v>2793.0499999999997</v>
      </c>
      <c r="T598" s="56">
        <v>2792.69</v>
      </c>
      <c r="U598" s="56">
        <v>2802.73</v>
      </c>
      <c r="V598" s="56">
        <v>2867.5499999999997</v>
      </c>
      <c r="W598" s="56">
        <v>2842.29</v>
      </c>
      <c r="X598" s="56">
        <v>2726.14</v>
      </c>
      <c r="Y598" s="56">
        <v>2504.46</v>
      </c>
      <c r="Z598" s="76">
        <v>2356.2400000000002</v>
      </c>
      <c r="AA598" s="65"/>
    </row>
    <row r="599" spans="1:27" ht="16.5" x14ac:dyDescent="0.25">
      <c r="A599" s="64"/>
      <c r="B599" s="88">
        <v>13</v>
      </c>
      <c r="C599" s="84">
        <v>2342.5300000000002</v>
      </c>
      <c r="D599" s="56">
        <v>2337.67</v>
      </c>
      <c r="E599" s="56">
        <v>2334.89</v>
      </c>
      <c r="F599" s="56">
        <v>2336.46</v>
      </c>
      <c r="G599" s="56">
        <v>2347.3200000000002</v>
      </c>
      <c r="H599" s="56">
        <v>2493.71</v>
      </c>
      <c r="I599" s="56">
        <v>2679.5499999999997</v>
      </c>
      <c r="J599" s="56">
        <v>2844.9900000000002</v>
      </c>
      <c r="K599" s="56">
        <v>2887.97</v>
      </c>
      <c r="L599" s="56">
        <v>2861.53</v>
      </c>
      <c r="M599" s="56">
        <v>2886.79</v>
      </c>
      <c r="N599" s="56">
        <v>2910.0499999999997</v>
      </c>
      <c r="O599" s="56">
        <v>2878.72</v>
      </c>
      <c r="P599" s="56">
        <v>2902.11</v>
      </c>
      <c r="Q599" s="56">
        <v>2889.5899999999997</v>
      </c>
      <c r="R599" s="56">
        <v>2884.4900000000002</v>
      </c>
      <c r="S599" s="56">
        <v>2849.53</v>
      </c>
      <c r="T599" s="56">
        <v>2852.02</v>
      </c>
      <c r="U599" s="56">
        <v>2843.13</v>
      </c>
      <c r="V599" s="56">
        <v>2836.11</v>
      </c>
      <c r="W599" s="56">
        <v>2826.58</v>
      </c>
      <c r="X599" s="56">
        <v>2832.77</v>
      </c>
      <c r="Y599" s="56">
        <v>2532.4699999999998</v>
      </c>
      <c r="Z599" s="76">
        <v>2405.34</v>
      </c>
      <c r="AA599" s="65"/>
    </row>
    <row r="600" spans="1:27" ht="16.5" x14ac:dyDescent="0.25">
      <c r="A600" s="64"/>
      <c r="B600" s="88">
        <v>14</v>
      </c>
      <c r="C600" s="84">
        <v>2437.79</v>
      </c>
      <c r="D600" s="56">
        <v>2344.14</v>
      </c>
      <c r="E600" s="56">
        <v>2331.85</v>
      </c>
      <c r="F600" s="56">
        <v>2334.4900000000002</v>
      </c>
      <c r="G600" s="56">
        <v>2384.08</v>
      </c>
      <c r="H600" s="56">
        <v>2498.3200000000002</v>
      </c>
      <c r="I600" s="56">
        <v>2713</v>
      </c>
      <c r="J600" s="56">
        <v>2840.48</v>
      </c>
      <c r="K600" s="56">
        <v>2947.7400000000002</v>
      </c>
      <c r="L600" s="56">
        <v>2965.3700000000003</v>
      </c>
      <c r="M600" s="56">
        <v>2923.15</v>
      </c>
      <c r="N600" s="56">
        <v>2950.6600000000003</v>
      </c>
      <c r="O600" s="56">
        <v>2918.89</v>
      </c>
      <c r="P600" s="56">
        <v>2911.82</v>
      </c>
      <c r="Q600" s="56">
        <v>2898.5099999999998</v>
      </c>
      <c r="R600" s="56">
        <v>2896.1</v>
      </c>
      <c r="S600" s="56">
        <v>2898.54</v>
      </c>
      <c r="T600" s="56">
        <v>2865.63</v>
      </c>
      <c r="U600" s="56">
        <v>2887.13</v>
      </c>
      <c r="V600" s="56">
        <v>2903.0899999999997</v>
      </c>
      <c r="W600" s="56">
        <v>2850.0099999999998</v>
      </c>
      <c r="X600" s="56">
        <v>2883.81</v>
      </c>
      <c r="Y600" s="56">
        <v>2694.42</v>
      </c>
      <c r="Z600" s="76">
        <v>2505.2999999999997</v>
      </c>
      <c r="AA600" s="65"/>
    </row>
    <row r="601" spans="1:27" ht="16.5" x14ac:dyDescent="0.25">
      <c r="A601" s="64"/>
      <c r="B601" s="88">
        <v>15</v>
      </c>
      <c r="C601" s="84">
        <v>2613.1</v>
      </c>
      <c r="D601" s="56">
        <v>2520.2800000000002</v>
      </c>
      <c r="E601" s="56">
        <v>2516.31</v>
      </c>
      <c r="F601" s="56">
        <v>2511.4699999999998</v>
      </c>
      <c r="G601" s="56">
        <v>2540.2999999999997</v>
      </c>
      <c r="H601" s="56">
        <v>2569.86</v>
      </c>
      <c r="I601" s="56">
        <v>2761.35</v>
      </c>
      <c r="J601" s="56">
        <v>2900.14</v>
      </c>
      <c r="K601" s="56">
        <v>3210.4500000000003</v>
      </c>
      <c r="L601" s="56">
        <v>3252.3399999999997</v>
      </c>
      <c r="M601" s="56">
        <v>3243.78</v>
      </c>
      <c r="N601" s="56">
        <v>3257.5899999999997</v>
      </c>
      <c r="O601" s="56">
        <v>3210.96</v>
      </c>
      <c r="P601" s="56">
        <v>3187.0899999999997</v>
      </c>
      <c r="Q601" s="56">
        <v>3155.31</v>
      </c>
      <c r="R601" s="56">
        <v>3149.2999999999997</v>
      </c>
      <c r="S601" s="56">
        <v>3142.42</v>
      </c>
      <c r="T601" s="56">
        <v>3156.1200000000003</v>
      </c>
      <c r="U601" s="56">
        <v>3159.6600000000003</v>
      </c>
      <c r="V601" s="56">
        <v>3208.53</v>
      </c>
      <c r="W601" s="56">
        <v>3152.0899999999997</v>
      </c>
      <c r="X601" s="56">
        <v>3127.43</v>
      </c>
      <c r="Y601" s="56">
        <v>2930.29</v>
      </c>
      <c r="Z601" s="76">
        <v>2794.65</v>
      </c>
      <c r="AA601" s="65"/>
    </row>
    <row r="602" spans="1:27" ht="16.5" x14ac:dyDescent="0.25">
      <c r="A602" s="64"/>
      <c r="B602" s="88">
        <v>16</v>
      </c>
      <c r="C602" s="84">
        <v>2674.43</v>
      </c>
      <c r="D602" s="56">
        <v>2549.14</v>
      </c>
      <c r="E602" s="56">
        <v>2520.31</v>
      </c>
      <c r="F602" s="56">
        <v>2518.4299999999998</v>
      </c>
      <c r="G602" s="56">
        <v>2536.9699999999998</v>
      </c>
      <c r="H602" s="56">
        <v>2551.5099999999998</v>
      </c>
      <c r="I602" s="56">
        <v>2565.2999999999997</v>
      </c>
      <c r="J602" s="56">
        <v>2734.48</v>
      </c>
      <c r="K602" s="56">
        <v>2789.4500000000003</v>
      </c>
      <c r="L602" s="56">
        <v>2808.72</v>
      </c>
      <c r="M602" s="56">
        <v>2807.1</v>
      </c>
      <c r="N602" s="56">
        <v>2800.35</v>
      </c>
      <c r="O602" s="56">
        <v>2791.6600000000003</v>
      </c>
      <c r="P602" s="56">
        <v>2787.2599999999998</v>
      </c>
      <c r="Q602" s="56">
        <v>2785.3399999999997</v>
      </c>
      <c r="R602" s="56">
        <v>2784.28</v>
      </c>
      <c r="S602" s="56">
        <v>2790.4900000000002</v>
      </c>
      <c r="T602" s="56">
        <v>2805.1600000000003</v>
      </c>
      <c r="U602" s="56">
        <v>2849.42</v>
      </c>
      <c r="V602" s="56">
        <v>2950.68</v>
      </c>
      <c r="W602" s="56">
        <v>2906.17</v>
      </c>
      <c r="X602" s="56">
        <v>2882.69</v>
      </c>
      <c r="Y602" s="56">
        <v>2692.71</v>
      </c>
      <c r="Z602" s="76">
        <v>2515.0899999999997</v>
      </c>
      <c r="AA602" s="65"/>
    </row>
    <row r="603" spans="1:27" ht="16.5" x14ac:dyDescent="0.25">
      <c r="A603" s="64"/>
      <c r="B603" s="88">
        <v>17</v>
      </c>
      <c r="C603" s="84">
        <v>2525.5899999999997</v>
      </c>
      <c r="D603" s="56">
        <v>2438.62</v>
      </c>
      <c r="E603" s="56">
        <v>2364.9299999999998</v>
      </c>
      <c r="F603" s="56">
        <v>2339.2000000000003</v>
      </c>
      <c r="G603" s="56">
        <v>2385.42</v>
      </c>
      <c r="H603" s="56">
        <v>2550.4699999999998</v>
      </c>
      <c r="I603" s="56">
        <v>2657.22</v>
      </c>
      <c r="J603" s="56">
        <v>2847</v>
      </c>
      <c r="K603" s="56">
        <v>2940</v>
      </c>
      <c r="L603" s="56">
        <v>2988.36</v>
      </c>
      <c r="M603" s="56">
        <v>2943.3399999999997</v>
      </c>
      <c r="N603" s="56">
        <v>2923.6600000000003</v>
      </c>
      <c r="O603" s="56">
        <v>2883.98</v>
      </c>
      <c r="P603" s="56">
        <v>2919.27</v>
      </c>
      <c r="Q603" s="56">
        <v>2898.1</v>
      </c>
      <c r="R603" s="56">
        <v>2879.39</v>
      </c>
      <c r="S603" s="56">
        <v>2904.9900000000002</v>
      </c>
      <c r="T603" s="56">
        <v>2933.4500000000003</v>
      </c>
      <c r="U603" s="56">
        <v>2927.02</v>
      </c>
      <c r="V603" s="56">
        <v>2955.5099999999998</v>
      </c>
      <c r="W603" s="56">
        <v>2893.08</v>
      </c>
      <c r="X603" s="56">
        <v>2896.4100000000003</v>
      </c>
      <c r="Y603" s="56">
        <v>2733.32</v>
      </c>
      <c r="Z603" s="76">
        <v>2526.9500000000003</v>
      </c>
      <c r="AA603" s="65"/>
    </row>
    <row r="604" spans="1:27" ht="16.5" x14ac:dyDescent="0.25">
      <c r="A604" s="64"/>
      <c r="B604" s="88">
        <v>18</v>
      </c>
      <c r="C604" s="84">
        <v>2477.3000000000002</v>
      </c>
      <c r="D604" s="56">
        <v>2376.61</v>
      </c>
      <c r="E604" s="56">
        <v>2334.19</v>
      </c>
      <c r="F604" s="56">
        <v>2345.8200000000002</v>
      </c>
      <c r="G604" s="56">
        <v>2423.4</v>
      </c>
      <c r="H604" s="56">
        <v>2636.57</v>
      </c>
      <c r="I604" s="56">
        <v>2762.69</v>
      </c>
      <c r="J604" s="56">
        <v>2857.33</v>
      </c>
      <c r="K604" s="56">
        <v>2975.98</v>
      </c>
      <c r="L604" s="56">
        <v>3003.53</v>
      </c>
      <c r="M604" s="56">
        <v>3026.9</v>
      </c>
      <c r="N604" s="56">
        <v>2999.0099999999998</v>
      </c>
      <c r="O604" s="56">
        <v>2970.96</v>
      </c>
      <c r="P604" s="56">
        <v>2998.18</v>
      </c>
      <c r="Q604" s="56">
        <v>2988.5499999999997</v>
      </c>
      <c r="R604" s="56">
        <v>3018.1600000000003</v>
      </c>
      <c r="S604" s="56">
        <v>3025.38</v>
      </c>
      <c r="T604" s="56">
        <v>3022.1600000000003</v>
      </c>
      <c r="U604" s="56">
        <v>2978.88</v>
      </c>
      <c r="V604" s="56">
        <v>2986.71</v>
      </c>
      <c r="W604" s="56">
        <v>2977.19</v>
      </c>
      <c r="X604" s="56">
        <v>2972.5</v>
      </c>
      <c r="Y604" s="56">
        <v>2819.4900000000002</v>
      </c>
      <c r="Z604" s="76">
        <v>2559.25</v>
      </c>
      <c r="AA604" s="65"/>
    </row>
    <row r="605" spans="1:27" ht="16.5" x14ac:dyDescent="0.25">
      <c r="A605" s="64"/>
      <c r="B605" s="88">
        <v>19</v>
      </c>
      <c r="C605" s="84">
        <v>2494.9299999999998</v>
      </c>
      <c r="D605" s="56">
        <v>2388.44</v>
      </c>
      <c r="E605" s="56">
        <v>2336.87</v>
      </c>
      <c r="F605" s="56">
        <v>2343.6799999999998</v>
      </c>
      <c r="G605" s="56">
        <v>2448.33</v>
      </c>
      <c r="H605" s="56">
        <v>2693.65</v>
      </c>
      <c r="I605" s="56">
        <v>2823.27</v>
      </c>
      <c r="J605" s="56">
        <v>2919.23</v>
      </c>
      <c r="K605" s="56">
        <v>3020.61</v>
      </c>
      <c r="L605" s="56">
        <v>3016.36</v>
      </c>
      <c r="M605" s="56">
        <v>2997.72</v>
      </c>
      <c r="N605" s="56">
        <v>2983.82</v>
      </c>
      <c r="O605" s="56">
        <v>2973.97</v>
      </c>
      <c r="P605" s="56">
        <v>2974</v>
      </c>
      <c r="Q605" s="56">
        <v>2961.14</v>
      </c>
      <c r="R605" s="56">
        <v>2944.38</v>
      </c>
      <c r="S605" s="56">
        <v>2981.67</v>
      </c>
      <c r="T605" s="56">
        <v>2981.04</v>
      </c>
      <c r="U605" s="56">
        <v>2959.75</v>
      </c>
      <c r="V605" s="56">
        <v>2993.08</v>
      </c>
      <c r="W605" s="56">
        <v>2939.11</v>
      </c>
      <c r="X605" s="56">
        <v>2953.28</v>
      </c>
      <c r="Y605" s="56">
        <v>2806.07</v>
      </c>
      <c r="Z605" s="76">
        <v>2538.1799999999998</v>
      </c>
      <c r="AA605" s="65"/>
    </row>
    <row r="606" spans="1:27" ht="16.5" x14ac:dyDescent="0.25">
      <c r="A606" s="64"/>
      <c r="B606" s="88">
        <v>20</v>
      </c>
      <c r="C606" s="84">
        <v>2492.23</v>
      </c>
      <c r="D606" s="56">
        <v>2410.4699999999998</v>
      </c>
      <c r="E606" s="56">
        <v>2383.09</v>
      </c>
      <c r="F606" s="56">
        <v>2344.0700000000002</v>
      </c>
      <c r="G606" s="56">
        <v>2437.6799999999998</v>
      </c>
      <c r="H606" s="56">
        <v>2572.9</v>
      </c>
      <c r="I606" s="56">
        <v>2792.63</v>
      </c>
      <c r="J606" s="56">
        <v>2904.6600000000003</v>
      </c>
      <c r="K606" s="56">
        <v>3034.4</v>
      </c>
      <c r="L606" s="56">
        <v>3125.56</v>
      </c>
      <c r="M606" s="56">
        <v>3067.5099999999998</v>
      </c>
      <c r="N606" s="56">
        <v>3045.89</v>
      </c>
      <c r="O606" s="56">
        <v>3032.61</v>
      </c>
      <c r="P606" s="56">
        <v>3038.77</v>
      </c>
      <c r="Q606" s="56">
        <v>3029.0099999999998</v>
      </c>
      <c r="R606" s="56">
        <v>3027.36</v>
      </c>
      <c r="S606" s="56">
        <v>3038.4900000000002</v>
      </c>
      <c r="T606" s="56">
        <v>3035.14</v>
      </c>
      <c r="U606" s="56">
        <v>3046.1</v>
      </c>
      <c r="V606" s="56">
        <v>3135.32</v>
      </c>
      <c r="W606" s="56">
        <v>3069.73</v>
      </c>
      <c r="X606" s="56">
        <v>3064.1</v>
      </c>
      <c r="Y606" s="56">
        <v>2874.7400000000002</v>
      </c>
      <c r="Z606" s="76">
        <v>2575.29</v>
      </c>
      <c r="AA606" s="65"/>
    </row>
    <row r="607" spans="1:27" ht="16.5" x14ac:dyDescent="0.25">
      <c r="A607" s="64"/>
      <c r="B607" s="88">
        <v>21</v>
      </c>
      <c r="C607" s="84">
        <v>2574.36</v>
      </c>
      <c r="D607" s="56">
        <v>2484.7400000000002</v>
      </c>
      <c r="E607" s="56">
        <v>2441.7800000000002</v>
      </c>
      <c r="F607" s="56">
        <v>2442.56</v>
      </c>
      <c r="G607" s="56">
        <v>2532.86</v>
      </c>
      <c r="H607" s="56">
        <v>2574.17</v>
      </c>
      <c r="I607" s="56">
        <v>2814.3399999999997</v>
      </c>
      <c r="J607" s="56">
        <v>2990.68</v>
      </c>
      <c r="K607" s="56">
        <v>3107.48</v>
      </c>
      <c r="L607" s="56">
        <v>3155.2400000000002</v>
      </c>
      <c r="M607" s="56">
        <v>3173.6</v>
      </c>
      <c r="N607" s="56">
        <v>3164.23</v>
      </c>
      <c r="O607" s="56">
        <v>3124.5099999999998</v>
      </c>
      <c r="P607" s="56">
        <v>3114.6</v>
      </c>
      <c r="Q607" s="56">
        <v>3088.75</v>
      </c>
      <c r="R607" s="56">
        <v>3076.8399999999997</v>
      </c>
      <c r="S607" s="56">
        <v>3142.9</v>
      </c>
      <c r="T607" s="56">
        <v>3087.3700000000003</v>
      </c>
      <c r="U607" s="56">
        <v>3159.7400000000002</v>
      </c>
      <c r="V607" s="56">
        <v>3100.28</v>
      </c>
      <c r="W607" s="56">
        <v>3064.5899999999997</v>
      </c>
      <c r="X607" s="56">
        <v>3073.85</v>
      </c>
      <c r="Y607" s="56">
        <v>2874.5899999999997</v>
      </c>
      <c r="Z607" s="76">
        <v>2798.29</v>
      </c>
      <c r="AA607" s="65"/>
    </row>
    <row r="608" spans="1:27" ht="16.5" x14ac:dyDescent="0.25">
      <c r="A608" s="64"/>
      <c r="B608" s="88">
        <v>22</v>
      </c>
      <c r="C608" s="84">
        <v>2813.1</v>
      </c>
      <c r="D608" s="56">
        <v>2676.6</v>
      </c>
      <c r="E608" s="56">
        <v>2564.4299999999998</v>
      </c>
      <c r="F608" s="56">
        <v>2548.64</v>
      </c>
      <c r="G608" s="56">
        <v>2526.48</v>
      </c>
      <c r="H608" s="56">
        <v>2568.48</v>
      </c>
      <c r="I608" s="56">
        <v>2754.28</v>
      </c>
      <c r="J608" s="56">
        <v>2831.04</v>
      </c>
      <c r="K608" s="56">
        <v>3033.4100000000003</v>
      </c>
      <c r="L608" s="56">
        <v>3162.3399999999997</v>
      </c>
      <c r="M608" s="56">
        <v>3146.17</v>
      </c>
      <c r="N608" s="56">
        <v>3183.64</v>
      </c>
      <c r="O608" s="56">
        <v>3169.22</v>
      </c>
      <c r="P608" s="56">
        <v>3171.97</v>
      </c>
      <c r="Q608" s="56">
        <v>3173.25</v>
      </c>
      <c r="R608" s="56">
        <v>3196.5499999999997</v>
      </c>
      <c r="S608" s="56">
        <v>3173.88</v>
      </c>
      <c r="T608" s="56">
        <v>3165.63</v>
      </c>
      <c r="U608" s="56">
        <v>3185.29</v>
      </c>
      <c r="V608" s="56">
        <v>3194.47</v>
      </c>
      <c r="W608" s="56">
        <v>3114.1</v>
      </c>
      <c r="X608" s="56">
        <v>3071.5</v>
      </c>
      <c r="Y608" s="56">
        <v>2872.57</v>
      </c>
      <c r="Z608" s="76">
        <v>2807.18</v>
      </c>
      <c r="AA608" s="65"/>
    </row>
    <row r="609" spans="1:27" ht="16.5" x14ac:dyDescent="0.25">
      <c r="A609" s="64"/>
      <c r="B609" s="88">
        <v>23</v>
      </c>
      <c r="C609" s="84">
        <v>2608.8399999999997</v>
      </c>
      <c r="D609" s="56">
        <v>2532.17</v>
      </c>
      <c r="E609" s="56">
        <v>2495.5499999999997</v>
      </c>
      <c r="F609" s="56">
        <v>2472.66</v>
      </c>
      <c r="G609" s="56">
        <v>2471.1</v>
      </c>
      <c r="H609" s="56">
        <v>2491.6799999999998</v>
      </c>
      <c r="I609" s="56">
        <v>2527.15</v>
      </c>
      <c r="J609" s="56">
        <v>2572.7599999999998</v>
      </c>
      <c r="K609" s="56">
        <v>2776.71</v>
      </c>
      <c r="L609" s="56">
        <v>2856.6200000000003</v>
      </c>
      <c r="M609" s="56">
        <v>2865.48</v>
      </c>
      <c r="N609" s="56">
        <v>2859.38</v>
      </c>
      <c r="O609" s="56">
        <v>2821.2000000000003</v>
      </c>
      <c r="P609" s="56">
        <v>2798.22</v>
      </c>
      <c r="Q609" s="56">
        <v>2797.79</v>
      </c>
      <c r="R609" s="56">
        <v>2798.1200000000003</v>
      </c>
      <c r="S609" s="56">
        <v>2793.9900000000002</v>
      </c>
      <c r="T609" s="56">
        <v>2821.25</v>
      </c>
      <c r="U609" s="56">
        <v>2893.2599999999998</v>
      </c>
      <c r="V609" s="56">
        <v>2934.9900000000002</v>
      </c>
      <c r="W609" s="56">
        <v>2897.21</v>
      </c>
      <c r="X609" s="56">
        <v>2890.4100000000003</v>
      </c>
      <c r="Y609" s="56">
        <v>2745.17</v>
      </c>
      <c r="Z609" s="76">
        <v>2570.4900000000002</v>
      </c>
      <c r="AA609" s="65"/>
    </row>
    <row r="610" spans="1:27" ht="16.5" x14ac:dyDescent="0.25">
      <c r="A610" s="64"/>
      <c r="B610" s="88">
        <v>24</v>
      </c>
      <c r="C610" s="84">
        <v>2557.73</v>
      </c>
      <c r="D610" s="56">
        <v>2502.1600000000003</v>
      </c>
      <c r="E610" s="56">
        <v>2454.77</v>
      </c>
      <c r="F610" s="56">
        <v>2440.0300000000002</v>
      </c>
      <c r="G610" s="56">
        <v>2517.21</v>
      </c>
      <c r="H610" s="56">
        <v>2551.5099999999998</v>
      </c>
      <c r="I610" s="56">
        <v>2771.58</v>
      </c>
      <c r="J610" s="56">
        <v>2884.52</v>
      </c>
      <c r="K610" s="56">
        <v>2931.63</v>
      </c>
      <c r="L610" s="56">
        <v>2955.0499999999997</v>
      </c>
      <c r="M610" s="56">
        <v>2926.6200000000003</v>
      </c>
      <c r="N610" s="56">
        <v>2932.23</v>
      </c>
      <c r="O610" s="56">
        <v>2929.6600000000003</v>
      </c>
      <c r="P610" s="56">
        <v>2848.1</v>
      </c>
      <c r="Q610" s="56">
        <v>2826.04</v>
      </c>
      <c r="R610" s="56">
        <v>2859.3399999999997</v>
      </c>
      <c r="S610" s="56">
        <v>2927.9</v>
      </c>
      <c r="T610" s="56">
        <v>2914.94</v>
      </c>
      <c r="U610" s="56">
        <v>2904.3700000000003</v>
      </c>
      <c r="V610" s="56">
        <v>2844.08</v>
      </c>
      <c r="W610" s="56">
        <v>2779.21</v>
      </c>
      <c r="X610" s="56">
        <v>2798.96</v>
      </c>
      <c r="Y610" s="56">
        <v>2711.6200000000003</v>
      </c>
      <c r="Z610" s="76">
        <v>2578.75</v>
      </c>
      <c r="AA610" s="65"/>
    </row>
    <row r="611" spans="1:27" ht="16.5" x14ac:dyDescent="0.25">
      <c r="A611" s="64"/>
      <c r="B611" s="88">
        <v>25</v>
      </c>
      <c r="C611" s="84">
        <v>2554.81</v>
      </c>
      <c r="D611" s="56">
        <v>2466.58</v>
      </c>
      <c r="E611" s="56">
        <v>2448.31</v>
      </c>
      <c r="F611" s="56">
        <v>2445.7400000000002</v>
      </c>
      <c r="G611" s="56">
        <v>2522.2400000000002</v>
      </c>
      <c r="H611" s="56">
        <v>2555.21</v>
      </c>
      <c r="I611" s="56">
        <v>2753.9100000000003</v>
      </c>
      <c r="J611" s="56">
        <v>2863.7000000000003</v>
      </c>
      <c r="K611" s="56">
        <v>2933.93</v>
      </c>
      <c r="L611" s="56">
        <v>2961.78</v>
      </c>
      <c r="M611" s="56">
        <v>2939.46</v>
      </c>
      <c r="N611" s="56">
        <v>2947.33</v>
      </c>
      <c r="O611" s="56">
        <v>2953.36</v>
      </c>
      <c r="P611" s="56">
        <v>2966.3700000000003</v>
      </c>
      <c r="Q611" s="56">
        <v>2978.35</v>
      </c>
      <c r="R611" s="56">
        <v>2975.53</v>
      </c>
      <c r="S611" s="56">
        <v>2976.35</v>
      </c>
      <c r="T611" s="56">
        <v>2978.9500000000003</v>
      </c>
      <c r="U611" s="56">
        <v>2943.07</v>
      </c>
      <c r="V611" s="56">
        <v>2969.67</v>
      </c>
      <c r="W611" s="56">
        <v>2816.39</v>
      </c>
      <c r="X611" s="56">
        <v>2827</v>
      </c>
      <c r="Y611" s="56">
        <v>2789.15</v>
      </c>
      <c r="Z611" s="76">
        <v>2618.19</v>
      </c>
      <c r="AA611" s="65"/>
    </row>
    <row r="612" spans="1:27" ht="16.5" x14ac:dyDescent="0.25">
      <c r="A612" s="64"/>
      <c r="B612" s="88">
        <v>26</v>
      </c>
      <c r="C612" s="84">
        <v>2580.38</v>
      </c>
      <c r="D612" s="56">
        <v>2454.91</v>
      </c>
      <c r="E612" s="56">
        <v>2445.4</v>
      </c>
      <c r="F612" s="56">
        <v>2448.73</v>
      </c>
      <c r="G612" s="56">
        <v>2495.81</v>
      </c>
      <c r="H612" s="56">
        <v>2591.6799999999998</v>
      </c>
      <c r="I612" s="56">
        <v>2781.11</v>
      </c>
      <c r="J612" s="56">
        <v>2887.9</v>
      </c>
      <c r="K612" s="56">
        <v>2984.2599999999998</v>
      </c>
      <c r="L612" s="56">
        <v>3043.2999999999997</v>
      </c>
      <c r="M612" s="56">
        <v>3019.61</v>
      </c>
      <c r="N612" s="56">
        <v>3023.94</v>
      </c>
      <c r="O612" s="56">
        <v>2987.64</v>
      </c>
      <c r="P612" s="56">
        <v>2916.75</v>
      </c>
      <c r="Q612" s="56">
        <v>2900.5499999999997</v>
      </c>
      <c r="R612" s="56">
        <v>2898.4900000000002</v>
      </c>
      <c r="S612" s="56">
        <v>2896.86</v>
      </c>
      <c r="T612" s="56">
        <v>2905.33</v>
      </c>
      <c r="U612" s="56">
        <v>2911.8399999999997</v>
      </c>
      <c r="V612" s="56">
        <v>2902.7599999999998</v>
      </c>
      <c r="W612" s="56">
        <v>2917.54</v>
      </c>
      <c r="X612" s="56">
        <v>2821.38</v>
      </c>
      <c r="Y612" s="56">
        <v>2778.1200000000003</v>
      </c>
      <c r="Z612" s="76">
        <v>2585.0700000000002</v>
      </c>
      <c r="AA612" s="65"/>
    </row>
    <row r="613" spans="1:27" ht="16.5" x14ac:dyDescent="0.25">
      <c r="A613" s="64"/>
      <c r="B613" s="88">
        <v>27</v>
      </c>
      <c r="C613" s="84">
        <v>2573.4699999999998</v>
      </c>
      <c r="D613" s="56">
        <v>2473.73</v>
      </c>
      <c r="E613" s="56">
        <v>2472.75</v>
      </c>
      <c r="F613" s="56">
        <v>2475.2599999999998</v>
      </c>
      <c r="G613" s="56">
        <v>2506.11</v>
      </c>
      <c r="H613" s="56">
        <v>2575.2999999999997</v>
      </c>
      <c r="I613" s="56">
        <v>2756.2999999999997</v>
      </c>
      <c r="J613" s="56">
        <v>2824.6600000000003</v>
      </c>
      <c r="K613" s="56">
        <v>2968.5899999999997</v>
      </c>
      <c r="L613" s="56">
        <v>3008.02</v>
      </c>
      <c r="M613" s="56">
        <v>2975.4500000000003</v>
      </c>
      <c r="N613" s="56">
        <v>2987.73</v>
      </c>
      <c r="O613" s="56">
        <v>2988.8700000000003</v>
      </c>
      <c r="P613" s="56">
        <v>2999.93</v>
      </c>
      <c r="Q613" s="56">
        <v>2929.02</v>
      </c>
      <c r="R613" s="56">
        <v>2933.58</v>
      </c>
      <c r="S613" s="56">
        <v>2927.71</v>
      </c>
      <c r="T613" s="56">
        <v>2931.48</v>
      </c>
      <c r="U613" s="56">
        <v>2908.8399999999997</v>
      </c>
      <c r="V613" s="56">
        <v>2903.17</v>
      </c>
      <c r="W613" s="56">
        <v>2934.8700000000003</v>
      </c>
      <c r="X613" s="56">
        <v>2814.82</v>
      </c>
      <c r="Y613" s="56">
        <v>2783.7400000000002</v>
      </c>
      <c r="Z613" s="76">
        <v>2591.8700000000003</v>
      </c>
      <c r="AA613" s="65"/>
    </row>
    <row r="614" spans="1:27" ht="16.5" x14ac:dyDescent="0.25">
      <c r="A614" s="64"/>
      <c r="B614" s="88">
        <v>28</v>
      </c>
      <c r="C614" s="84">
        <v>2579.0899999999997</v>
      </c>
      <c r="D614" s="56">
        <v>2480.9699999999998</v>
      </c>
      <c r="E614" s="56">
        <v>2479.5899999999997</v>
      </c>
      <c r="F614" s="56">
        <v>2489.2999999999997</v>
      </c>
      <c r="G614" s="56">
        <v>2542.2199999999998</v>
      </c>
      <c r="H614" s="56">
        <v>2595.69</v>
      </c>
      <c r="I614" s="56">
        <v>2801.6200000000003</v>
      </c>
      <c r="J614" s="56">
        <v>2883.39</v>
      </c>
      <c r="K614" s="56">
        <v>3020.17</v>
      </c>
      <c r="L614" s="56">
        <v>3068.1</v>
      </c>
      <c r="M614" s="56">
        <v>3093.5499999999997</v>
      </c>
      <c r="N614" s="56">
        <v>3096.52</v>
      </c>
      <c r="O614" s="56">
        <v>3098.08</v>
      </c>
      <c r="P614" s="56">
        <v>3061.0499999999997</v>
      </c>
      <c r="Q614" s="56">
        <v>3035.48</v>
      </c>
      <c r="R614" s="56">
        <v>3033.88</v>
      </c>
      <c r="S614" s="56">
        <v>3076.21</v>
      </c>
      <c r="T614" s="56">
        <v>3003.22</v>
      </c>
      <c r="U614" s="56">
        <v>2990.69</v>
      </c>
      <c r="V614" s="56">
        <v>2950.6200000000003</v>
      </c>
      <c r="W614" s="56">
        <v>2905.38</v>
      </c>
      <c r="X614" s="56">
        <v>2824</v>
      </c>
      <c r="Y614" s="56">
        <v>2851.79</v>
      </c>
      <c r="Z614" s="76">
        <v>2781.19</v>
      </c>
      <c r="AA614" s="65"/>
    </row>
    <row r="615" spans="1:27" ht="16.5" x14ac:dyDescent="0.25">
      <c r="A615" s="64"/>
      <c r="B615" s="88">
        <v>29</v>
      </c>
      <c r="C615" s="84">
        <v>2821.65</v>
      </c>
      <c r="D615" s="56">
        <v>2776.19</v>
      </c>
      <c r="E615" s="56">
        <v>2684.65</v>
      </c>
      <c r="F615" s="56">
        <v>2662.19</v>
      </c>
      <c r="G615" s="56">
        <v>2685.33</v>
      </c>
      <c r="H615" s="56">
        <v>2719.21</v>
      </c>
      <c r="I615" s="56">
        <v>2769.64</v>
      </c>
      <c r="J615" s="56">
        <v>2868.17</v>
      </c>
      <c r="K615" s="56">
        <v>3017.23</v>
      </c>
      <c r="L615" s="56">
        <v>3140.67</v>
      </c>
      <c r="M615" s="56">
        <v>3139.02</v>
      </c>
      <c r="N615" s="56">
        <v>3133.2599999999998</v>
      </c>
      <c r="O615" s="56">
        <v>3076.68</v>
      </c>
      <c r="P615" s="56">
        <v>3063.0099999999998</v>
      </c>
      <c r="Q615" s="56">
        <v>3037.33</v>
      </c>
      <c r="R615" s="56">
        <v>2992.81</v>
      </c>
      <c r="S615" s="56">
        <v>2959.13</v>
      </c>
      <c r="T615" s="56">
        <v>2957.36</v>
      </c>
      <c r="U615" s="56">
        <v>2974.63</v>
      </c>
      <c r="V615" s="56">
        <v>3008.6200000000003</v>
      </c>
      <c r="W615" s="56">
        <v>3032.07</v>
      </c>
      <c r="X615" s="56">
        <v>3039.64</v>
      </c>
      <c r="Y615" s="56">
        <v>2893.5</v>
      </c>
      <c r="Z615" s="76">
        <v>2791.2599999999998</v>
      </c>
      <c r="AA615" s="65"/>
    </row>
    <row r="616" spans="1:27" ht="16.5" x14ac:dyDescent="0.25">
      <c r="A616" s="64"/>
      <c r="B616" s="88">
        <v>30</v>
      </c>
      <c r="C616" s="84">
        <v>2873.92</v>
      </c>
      <c r="D616" s="56">
        <v>2802.39</v>
      </c>
      <c r="E616" s="56">
        <v>2728.97</v>
      </c>
      <c r="F616" s="56">
        <v>2694.23</v>
      </c>
      <c r="G616" s="56">
        <v>2700.1600000000003</v>
      </c>
      <c r="H616" s="56">
        <v>2755.0099999999998</v>
      </c>
      <c r="I616" s="56">
        <v>2772.97</v>
      </c>
      <c r="J616" s="56">
        <v>2848.6</v>
      </c>
      <c r="K616" s="56">
        <v>3013.69</v>
      </c>
      <c r="L616" s="56">
        <v>3085.61</v>
      </c>
      <c r="M616" s="56">
        <v>3112.57</v>
      </c>
      <c r="N616" s="56">
        <v>3111.89</v>
      </c>
      <c r="O616" s="56">
        <v>3093.31</v>
      </c>
      <c r="P616" s="56">
        <v>3080.52</v>
      </c>
      <c r="Q616" s="56">
        <v>3020.67</v>
      </c>
      <c r="R616" s="56">
        <v>3015.2599999999998</v>
      </c>
      <c r="S616" s="56">
        <v>3015.53</v>
      </c>
      <c r="T616" s="56">
        <v>3020.6600000000003</v>
      </c>
      <c r="U616" s="56">
        <v>3036.15</v>
      </c>
      <c r="V616" s="56">
        <v>3078.0899999999997</v>
      </c>
      <c r="W616" s="56">
        <v>3106.4900000000002</v>
      </c>
      <c r="X616" s="56">
        <v>3112.58</v>
      </c>
      <c r="Y616" s="56">
        <v>2965.67</v>
      </c>
      <c r="Z616" s="76">
        <v>2835.3399999999997</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2983.22</v>
      </c>
      <c r="D621" s="79">
        <v>2946.04</v>
      </c>
      <c r="E621" s="79">
        <v>2937.4500000000003</v>
      </c>
      <c r="F621" s="79">
        <v>2940.59</v>
      </c>
      <c r="G621" s="79">
        <v>2961.2599999999998</v>
      </c>
      <c r="H621" s="79">
        <v>2977.04</v>
      </c>
      <c r="I621" s="79">
        <v>3002.93</v>
      </c>
      <c r="J621" s="79">
        <v>3214.67</v>
      </c>
      <c r="K621" s="79">
        <v>3291.93</v>
      </c>
      <c r="L621" s="79">
        <v>3289.0099999999998</v>
      </c>
      <c r="M621" s="79">
        <v>3285.6600000000003</v>
      </c>
      <c r="N621" s="79">
        <v>3284.39</v>
      </c>
      <c r="O621" s="79">
        <v>3280.4100000000003</v>
      </c>
      <c r="P621" s="79">
        <v>3277.04</v>
      </c>
      <c r="Q621" s="79">
        <v>3279.92</v>
      </c>
      <c r="R621" s="79">
        <v>3277.64</v>
      </c>
      <c r="S621" s="79">
        <v>3278.21</v>
      </c>
      <c r="T621" s="79">
        <v>3278.8</v>
      </c>
      <c r="U621" s="79">
        <v>3287.82</v>
      </c>
      <c r="V621" s="79">
        <v>3267.68</v>
      </c>
      <c r="W621" s="79">
        <v>3260.98</v>
      </c>
      <c r="X621" s="79">
        <v>3259.4900000000002</v>
      </c>
      <c r="Y621" s="79">
        <v>3209.23</v>
      </c>
      <c r="Z621" s="80">
        <v>3055.1600000000003</v>
      </c>
      <c r="AA621" s="65"/>
    </row>
    <row r="622" spans="1:27" ht="16.5" x14ac:dyDescent="0.25">
      <c r="A622" s="64"/>
      <c r="B622" s="88">
        <v>2</v>
      </c>
      <c r="C622" s="84">
        <v>2921.88</v>
      </c>
      <c r="D622" s="56">
        <v>2887.79</v>
      </c>
      <c r="E622" s="56">
        <v>2860.92</v>
      </c>
      <c r="F622" s="56">
        <v>2854.58</v>
      </c>
      <c r="G622" s="56">
        <v>2859.9</v>
      </c>
      <c r="H622" s="56">
        <v>2875.71</v>
      </c>
      <c r="I622" s="56">
        <v>2881.69</v>
      </c>
      <c r="J622" s="56">
        <v>2929.82</v>
      </c>
      <c r="K622" s="56">
        <v>3112.3</v>
      </c>
      <c r="L622" s="56">
        <v>3138.71</v>
      </c>
      <c r="M622" s="56">
        <v>3141.18</v>
      </c>
      <c r="N622" s="56">
        <v>3139.1600000000003</v>
      </c>
      <c r="O622" s="56">
        <v>3132.78</v>
      </c>
      <c r="P622" s="56">
        <v>3135.5</v>
      </c>
      <c r="Q622" s="56">
        <v>3143.56</v>
      </c>
      <c r="R622" s="56">
        <v>3146.6200000000003</v>
      </c>
      <c r="S622" s="56">
        <v>3155.31</v>
      </c>
      <c r="T622" s="56">
        <v>3167.89</v>
      </c>
      <c r="U622" s="56">
        <v>3255.85</v>
      </c>
      <c r="V622" s="56">
        <v>3252.68</v>
      </c>
      <c r="W622" s="56">
        <v>3225.36</v>
      </c>
      <c r="X622" s="56">
        <v>3145.73</v>
      </c>
      <c r="Y622" s="56">
        <v>3052.3300000000004</v>
      </c>
      <c r="Z622" s="76">
        <v>2959.96</v>
      </c>
      <c r="AA622" s="65"/>
    </row>
    <row r="623" spans="1:27" ht="16.5" x14ac:dyDescent="0.25">
      <c r="A623" s="64"/>
      <c r="B623" s="88">
        <v>3</v>
      </c>
      <c r="C623" s="84">
        <v>2915.84</v>
      </c>
      <c r="D623" s="56">
        <v>2888.51</v>
      </c>
      <c r="E623" s="56">
        <v>2853.2400000000002</v>
      </c>
      <c r="F623" s="56">
        <v>2852.59</v>
      </c>
      <c r="G623" s="56">
        <v>2890.88</v>
      </c>
      <c r="H623" s="56">
        <v>2947.98</v>
      </c>
      <c r="I623" s="56">
        <v>3114.1200000000003</v>
      </c>
      <c r="J623" s="56">
        <v>3254.9</v>
      </c>
      <c r="K623" s="56">
        <v>3255.79</v>
      </c>
      <c r="L623" s="56">
        <v>3253.88</v>
      </c>
      <c r="M623" s="56">
        <v>3250.59</v>
      </c>
      <c r="N623" s="56">
        <v>3251.67</v>
      </c>
      <c r="O623" s="56">
        <v>3249.4900000000002</v>
      </c>
      <c r="P623" s="56">
        <v>3248.52</v>
      </c>
      <c r="Q623" s="56">
        <v>3248.65</v>
      </c>
      <c r="R623" s="56">
        <v>3249.77</v>
      </c>
      <c r="S623" s="56">
        <v>3256.0099999999998</v>
      </c>
      <c r="T623" s="56">
        <v>3255.72</v>
      </c>
      <c r="U623" s="56">
        <v>3252.81</v>
      </c>
      <c r="V623" s="56">
        <v>3243.61</v>
      </c>
      <c r="W623" s="56">
        <v>3223.18</v>
      </c>
      <c r="X623" s="56">
        <v>3248.2000000000003</v>
      </c>
      <c r="Y623" s="56">
        <v>3146.55</v>
      </c>
      <c r="Z623" s="76">
        <v>2939.88</v>
      </c>
      <c r="AA623" s="65"/>
    </row>
    <row r="624" spans="1:27" ht="16.5" x14ac:dyDescent="0.25">
      <c r="A624" s="64"/>
      <c r="B624" s="88">
        <v>4</v>
      </c>
      <c r="C624" s="84">
        <v>2841.53</v>
      </c>
      <c r="D624" s="56">
        <v>2814.5</v>
      </c>
      <c r="E624" s="56">
        <v>2791.9</v>
      </c>
      <c r="F624" s="56">
        <v>2803.2000000000003</v>
      </c>
      <c r="G624" s="56">
        <v>2853.51</v>
      </c>
      <c r="H624" s="56">
        <v>2901.65</v>
      </c>
      <c r="I624" s="56">
        <v>2992.93</v>
      </c>
      <c r="J624" s="56">
        <v>3225.4500000000003</v>
      </c>
      <c r="K624" s="56">
        <v>3245.27</v>
      </c>
      <c r="L624" s="56">
        <v>3245.23</v>
      </c>
      <c r="M624" s="56">
        <v>3240.73</v>
      </c>
      <c r="N624" s="56">
        <v>3241.94</v>
      </c>
      <c r="O624" s="56">
        <v>3238.92</v>
      </c>
      <c r="P624" s="56">
        <v>3160.5</v>
      </c>
      <c r="Q624" s="56">
        <v>3163.9</v>
      </c>
      <c r="R624" s="56">
        <v>3169.82</v>
      </c>
      <c r="S624" s="56">
        <v>3182.21</v>
      </c>
      <c r="T624" s="56">
        <v>3184.85</v>
      </c>
      <c r="U624" s="56">
        <v>3192.79</v>
      </c>
      <c r="V624" s="56">
        <v>3230.63</v>
      </c>
      <c r="W624" s="56">
        <v>3166.35</v>
      </c>
      <c r="X624" s="56">
        <v>3172.4100000000003</v>
      </c>
      <c r="Y624" s="56">
        <v>3039.9100000000003</v>
      </c>
      <c r="Z624" s="76">
        <v>2871.2400000000002</v>
      </c>
      <c r="AA624" s="65"/>
    </row>
    <row r="625" spans="1:27" ht="16.5" x14ac:dyDescent="0.25">
      <c r="A625" s="64"/>
      <c r="B625" s="88">
        <v>5</v>
      </c>
      <c r="C625" s="84">
        <v>2876.94</v>
      </c>
      <c r="D625" s="56">
        <v>2850.97</v>
      </c>
      <c r="E625" s="56">
        <v>2829.67</v>
      </c>
      <c r="F625" s="56">
        <v>2835.8</v>
      </c>
      <c r="G625" s="56">
        <v>2877</v>
      </c>
      <c r="H625" s="56">
        <v>2948.52</v>
      </c>
      <c r="I625" s="56">
        <v>3019.42</v>
      </c>
      <c r="J625" s="56">
        <v>3249.6600000000003</v>
      </c>
      <c r="K625" s="56">
        <v>3269.9</v>
      </c>
      <c r="L625" s="56">
        <v>3268.4100000000003</v>
      </c>
      <c r="M625" s="56">
        <v>3254.82</v>
      </c>
      <c r="N625" s="56">
        <v>3259.11</v>
      </c>
      <c r="O625" s="56">
        <v>3255.6</v>
      </c>
      <c r="P625" s="56">
        <v>3247.6600000000003</v>
      </c>
      <c r="Q625" s="56">
        <v>3255.18</v>
      </c>
      <c r="R625" s="56">
        <v>3250.7400000000002</v>
      </c>
      <c r="S625" s="56">
        <v>3254.93</v>
      </c>
      <c r="T625" s="56">
        <v>3255.63</v>
      </c>
      <c r="U625" s="56">
        <v>3259.21</v>
      </c>
      <c r="V625" s="56">
        <v>3257.75</v>
      </c>
      <c r="W625" s="56">
        <v>3245.75</v>
      </c>
      <c r="X625" s="56">
        <v>3276.3300000000004</v>
      </c>
      <c r="Y625" s="56">
        <v>3027.1</v>
      </c>
      <c r="Z625" s="76">
        <v>2880.67</v>
      </c>
      <c r="AA625" s="65"/>
    </row>
    <row r="626" spans="1:27" ht="16.5" x14ac:dyDescent="0.25">
      <c r="A626" s="64"/>
      <c r="B626" s="88">
        <v>6</v>
      </c>
      <c r="C626" s="84">
        <v>2875.58</v>
      </c>
      <c r="D626" s="56">
        <v>2870.7000000000003</v>
      </c>
      <c r="E626" s="56">
        <v>2865.88</v>
      </c>
      <c r="F626" s="56">
        <v>2873.64</v>
      </c>
      <c r="G626" s="56">
        <v>2889.1</v>
      </c>
      <c r="H626" s="56">
        <v>2943.85</v>
      </c>
      <c r="I626" s="56">
        <v>3104.7000000000003</v>
      </c>
      <c r="J626" s="56">
        <v>3265.17</v>
      </c>
      <c r="K626" s="56">
        <v>3277.42</v>
      </c>
      <c r="L626" s="56">
        <v>3269.9</v>
      </c>
      <c r="M626" s="56">
        <v>3266.19</v>
      </c>
      <c r="N626" s="56">
        <v>3268.43</v>
      </c>
      <c r="O626" s="56">
        <v>3264.23</v>
      </c>
      <c r="P626" s="56">
        <v>3265.13</v>
      </c>
      <c r="Q626" s="56">
        <v>3265.22</v>
      </c>
      <c r="R626" s="56">
        <v>3266.3</v>
      </c>
      <c r="S626" s="56">
        <v>3267.2000000000003</v>
      </c>
      <c r="T626" s="56">
        <v>3268.88</v>
      </c>
      <c r="U626" s="56">
        <v>3271.7599999999998</v>
      </c>
      <c r="V626" s="56">
        <v>3270.4100000000003</v>
      </c>
      <c r="W626" s="56">
        <v>3268.8300000000004</v>
      </c>
      <c r="X626" s="56">
        <v>3306.82</v>
      </c>
      <c r="Y626" s="56">
        <v>3064.68</v>
      </c>
      <c r="Z626" s="76">
        <v>2904.26</v>
      </c>
      <c r="AA626" s="65"/>
    </row>
    <row r="627" spans="1:27" ht="16.5" x14ac:dyDescent="0.25">
      <c r="A627" s="64"/>
      <c r="B627" s="88">
        <v>7</v>
      </c>
      <c r="C627" s="84">
        <v>2883.29</v>
      </c>
      <c r="D627" s="56">
        <v>2841.26</v>
      </c>
      <c r="E627" s="56">
        <v>2830.19</v>
      </c>
      <c r="F627" s="56">
        <v>2847.58</v>
      </c>
      <c r="G627" s="56">
        <v>2904.2400000000002</v>
      </c>
      <c r="H627" s="56">
        <v>2976.6</v>
      </c>
      <c r="I627" s="56">
        <v>3150.9900000000002</v>
      </c>
      <c r="J627" s="56">
        <v>3274.92</v>
      </c>
      <c r="K627" s="56">
        <v>3302.1600000000003</v>
      </c>
      <c r="L627" s="56">
        <v>3346.7400000000002</v>
      </c>
      <c r="M627" s="56">
        <v>3353.0800000000004</v>
      </c>
      <c r="N627" s="56">
        <v>3361.22</v>
      </c>
      <c r="O627" s="56">
        <v>3341.71</v>
      </c>
      <c r="P627" s="56">
        <v>3342.98</v>
      </c>
      <c r="Q627" s="56">
        <v>3310.43</v>
      </c>
      <c r="R627" s="56">
        <v>3277.35</v>
      </c>
      <c r="S627" s="56">
        <v>3280.05</v>
      </c>
      <c r="T627" s="56">
        <v>3272.07</v>
      </c>
      <c r="U627" s="56">
        <v>3277.86</v>
      </c>
      <c r="V627" s="56">
        <v>3343.97</v>
      </c>
      <c r="W627" s="56">
        <v>3316.7400000000002</v>
      </c>
      <c r="X627" s="56">
        <v>3317.96</v>
      </c>
      <c r="Y627" s="56">
        <v>3204.79</v>
      </c>
      <c r="Z627" s="76">
        <v>3007.09</v>
      </c>
      <c r="AA627" s="65"/>
    </row>
    <row r="628" spans="1:27" ht="16.5" x14ac:dyDescent="0.25">
      <c r="A628" s="64"/>
      <c r="B628" s="88">
        <v>8</v>
      </c>
      <c r="C628" s="84">
        <v>2975.5099999999998</v>
      </c>
      <c r="D628" s="56">
        <v>2911.03</v>
      </c>
      <c r="E628" s="56">
        <v>2909.98</v>
      </c>
      <c r="F628" s="56">
        <v>2912.72</v>
      </c>
      <c r="G628" s="56">
        <v>2933.27</v>
      </c>
      <c r="H628" s="56">
        <v>2988.59</v>
      </c>
      <c r="I628" s="56">
        <v>3013.9500000000003</v>
      </c>
      <c r="J628" s="56">
        <v>3135.19</v>
      </c>
      <c r="K628" s="56">
        <v>3293.5099999999998</v>
      </c>
      <c r="L628" s="56">
        <v>3328.6600000000003</v>
      </c>
      <c r="M628" s="56">
        <v>3340.1</v>
      </c>
      <c r="N628" s="56">
        <v>3429.48</v>
      </c>
      <c r="O628" s="56">
        <v>3364.38</v>
      </c>
      <c r="P628" s="56">
        <v>3320.4500000000003</v>
      </c>
      <c r="Q628" s="56">
        <v>3299.67</v>
      </c>
      <c r="R628" s="56">
        <v>3296.85</v>
      </c>
      <c r="S628" s="56">
        <v>3329.0800000000004</v>
      </c>
      <c r="T628" s="56">
        <v>3352.36</v>
      </c>
      <c r="U628" s="56">
        <v>3348.27</v>
      </c>
      <c r="V628" s="56">
        <v>3423.96</v>
      </c>
      <c r="W628" s="56">
        <v>3395.9100000000003</v>
      </c>
      <c r="X628" s="56">
        <v>3345.68</v>
      </c>
      <c r="Y628" s="56">
        <v>3201.0800000000004</v>
      </c>
      <c r="Z628" s="76">
        <v>3004.25</v>
      </c>
      <c r="AA628" s="65"/>
    </row>
    <row r="629" spans="1:27" ht="16.5" x14ac:dyDescent="0.25">
      <c r="A629" s="64"/>
      <c r="B629" s="88">
        <v>9</v>
      </c>
      <c r="C629" s="84">
        <v>2965.81</v>
      </c>
      <c r="D629" s="56">
        <v>2901</v>
      </c>
      <c r="E629" s="56">
        <v>2884.59</v>
      </c>
      <c r="F629" s="56">
        <v>2850.33</v>
      </c>
      <c r="G629" s="56">
        <v>2873.43</v>
      </c>
      <c r="H629" s="56">
        <v>2886.28</v>
      </c>
      <c r="I629" s="56">
        <v>2880.75</v>
      </c>
      <c r="J629" s="56">
        <v>2954.7000000000003</v>
      </c>
      <c r="K629" s="56">
        <v>3034.2400000000002</v>
      </c>
      <c r="L629" s="56">
        <v>3205.5099999999998</v>
      </c>
      <c r="M629" s="56">
        <v>3264.22</v>
      </c>
      <c r="N629" s="56">
        <v>3264.21</v>
      </c>
      <c r="O629" s="56">
        <v>3245.4</v>
      </c>
      <c r="P629" s="56">
        <v>3214.75</v>
      </c>
      <c r="Q629" s="56">
        <v>3203.39</v>
      </c>
      <c r="R629" s="56">
        <v>3207.55</v>
      </c>
      <c r="S629" s="56">
        <v>3215.09</v>
      </c>
      <c r="T629" s="56">
        <v>3262.57</v>
      </c>
      <c r="U629" s="56">
        <v>3271</v>
      </c>
      <c r="V629" s="56">
        <v>3315</v>
      </c>
      <c r="W629" s="56">
        <v>3264.67</v>
      </c>
      <c r="X629" s="56">
        <v>3304.29</v>
      </c>
      <c r="Y629" s="56">
        <v>3011.36</v>
      </c>
      <c r="Z629" s="76">
        <v>2855.57</v>
      </c>
      <c r="AA629" s="65"/>
    </row>
    <row r="630" spans="1:27" ht="16.5" x14ac:dyDescent="0.25">
      <c r="A630" s="64"/>
      <c r="B630" s="88">
        <v>10</v>
      </c>
      <c r="C630" s="84">
        <v>2884.25</v>
      </c>
      <c r="D630" s="56">
        <v>2870.06</v>
      </c>
      <c r="E630" s="56">
        <v>2880.88</v>
      </c>
      <c r="F630" s="56">
        <v>2911.1200000000003</v>
      </c>
      <c r="G630" s="56">
        <v>2974.77</v>
      </c>
      <c r="H630" s="56">
        <v>3094.78</v>
      </c>
      <c r="I630" s="56">
        <v>3269.77</v>
      </c>
      <c r="J630" s="56">
        <v>3340.5800000000004</v>
      </c>
      <c r="K630" s="56">
        <v>3476.1600000000003</v>
      </c>
      <c r="L630" s="56">
        <v>3495.05</v>
      </c>
      <c r="M630" s="56">
        <v>3475.7400000000002</v>
      </c>
      <c r="N630" s="56">
        <v>3501.8</v>
      </c>
      <c r="O630" s="56">
        <v>3495.98</v>
      </c>
      <c r="P630" s="56">
        <v>3480.1</v>
      </c>
      <c r="Q630" s="56">
        <v>3460.09</v>
      </c>
      <c r="R630" s="56">
        <v>3446.8300000000004</v>
      </c>
      <c r="S630" s="56">
        <v>3424.77</v>
      </c>
      <c r="T630" s="56">
        <v>3363.39</v>
      </c>
      <c r="U630" s="56">
        <v>3347.6600000000003</v>
      </c>
      <c r="V630" s="56">
        <v>3411.85</v>
      </c>
      <c r="W630" s="56">
        <v>3347.13</v>
      </c>
      <c r="X630" s="56">
        <v>3354.29</v>
      </c>
      <c r="Y630" s="56">
        <v>3039</v>
      </c>
      <c r="Z630" s="76">
        <v>2880.34</v>
      </c>
      <c r="AA630" s="65"/>
    </row>
    <row r="631" spans="1:27" ht="16.5" x14ac:dyDescent="0.25">
      <c r="A631" s="64"/>
      <c r="B631" s="88">
        <v>11</v>
      </c>
      <c r="C631" s="84">
        <v>2846.89</v>
      </c>
      <c r="D631" s="56">
        <v>2761.4500000000003</v>
      </c>
      <c r="E631" s="56">
        <v>2757.53</v>
      </c>
      <c r="F631" s="56">
        <v>2759.94</v>
      </c>
      <c r="G631" s="56">
        <v>2777.9900000000002</v>
      </c>
      <c r="H631" s="56">
        <v>2993.9100000000003</v>
      </c>
      <c r="I631" s="56">
        <v>3269.0099999999998</v>
      </c>
      <c r="J631" s="56">
        <v>3264.4100000000003</v>
      </c>
      <c r="K631" s="56">
        <v>3289.05</v>
      </c>
      <c r="L631" s="56">
        <v>3285.63</v>
      </c>
      <c r="M631" s="56">
        <v>3275.35</v>
      </c>
      <c r="N631" s="56">
        <v>3289.4500000000003</v>
      </c>
      <c r="O631" s="56">
        <v>3272.9100000000003</v>
      </c>
      <c r="P631" s="56">
        <v>3278.77</v>
      </c>
      <c r="Q631" s="56">
        <v>3266.29</v>
      </c>
      <c r="R631" s="56">
        <v>3267.05</v>
      </c>
      <c r="S631" s="56">
        <v>3266.4900000000002</v>
      </c>
      <c r="T631" s="56">
        <v>3267.69</v>
      </c>
      <c r="U631" s="56">
        <v>3276.67</v>
      </c>
      <c r="V631" s="56">
        <v>3283.7599999999998</v>
      </c>
      <c r="W631" s="56">
        <v>3269.52</v>
      </c>
      <c r="X631" s="56">
        <v>3265.47</v>
      </c>
      <c r="Y631" s="56">
        <v>2961.19</v>
      </c>
      <c r="Z631" s="76">
        <v>2774.17</v>
      </c>
      <c r="AA631" s="65"/>
    </row>
    <row r="632" spans="1:27" ht="16.5" x14ac:dyDescent="0.25">
      <c r="A632" s="64"/>
      <c r="B632" s="88">
        <v>12</v>
      </c>
      <c r="C632" s="84">
        <v>2780.4500000000003</v>
      </c>
      <c r="D632" s="56">
        <v>2759.63</v>
      </c>
      <c r="E632" s="56">
        <v>2738.4500000000003</v>
      </c>
      <c r="F632" s="56">
        <v>2754.7000000000003</v>
      </c>
      <c r="G632" s="56">
        <v>2759.2000000000003</v>
      </c>
      <c r="H632" s="56">
        <v>2911.82</v>
      </c>
      <c r="I632" s="56">
        <v>3007.84</v>
      </c>
      <c r="J632" s="56">
        <v>3164.65</v>
      </c>
      <c r="K632" s="56">
        <v>3293.47</v>
      </c>
      <c r="L632" s="56">
        <v>3316.98</v>
      </c>
      <c r="M632" s="56">
        <v>3293.98</v>
      </c>
      <c r="N632" s="56">
        <v>3284.7400000000002</v>
      </c>
      <c r="O632" s="56">
        <v>3260.13</v>
      </c>
      <c r="P632" s="56">
        <v>3268.73</v>
      </c>
      <c r="Q632" s="56">
        <v>3258.63</v>
      </c>
      <c r="R632" s="56">
        <v>3235.2599999999998</v>
      </c>
      <c r="S632" s="56">
        <v>3221.9900000000002</v>
      </c>
      <c r="T632" s="56">
        <v>3221.63</v>
      </c>
      <c r="U632" s="56">
        <v>3231.67</v>
      </c>
      <c r="V632" s="56">
        <v>3296.4900000000002</v>
      </c>
      <c r="W632" s="56">
        <v>3271.23</v>
      </c>
      <c r="X632" s="56">
        <v>3155.0800000000004</v>
      </c>
      <c r="Y632" s="56">
        <v>2933.4</v>
      </c>
      <c r="Z632" s="76">
        <v>2785.18</v>
      </c>
      <c r="AA632" s="65"/>
    </row>
    <row r="633" spans="1:27" ht="16.5" x14ac:dyDescent="0.25">
      <c r="A633" s="64"/>
      <c r="B633" s="88">
        <v>13</v>
      </c>
      <c r="C633" s="84">
        <v>2771.47</v>
      </c>
      <c r="D633" s="56">
        <v>2766.61</v>
      </c>
      <c r="E633" s="56">
        <v>2763.83</v>
      </c>
      <c r="F633" s="56">
        <v>2765.4</v>
      </c>
      <c r="G633" s="56">
        <v>2776.26</v>
      </c>
      <c r="H633" s="56">
        <v>2922.65</v>
      </c>
      <c r="I633" s="56">
        <v>3108.4900000000002</v>
      </c>
      <c r="J633" s="56">
        <v>3273.93</v>
      </c>
      <c r="K633" s="56">
        <v>3316.9100000000003</v>
      </c>
      <c r="L633" s="56">
        <v>3290.47</v>
      </c>
      <c r="M633" s="56">
        <v>3315.73</v>
      </c>
      <c r="N633" s="56">
        <v>3338.9900000000002</v>
      </c>
      <c r="O633" s="56">
        <v>3307.6600000000003</v>
      </c>
      <c r="P633" s="56">
        <v>3331.05</v>
      </c>
      <c r="Q633" s="56">
        <v>3318.53</v>
      </c>
      <c r="R633" s="56">
        <v>3313.43</v>
      </c>
      <c r="S633" s="56">
        <v>3278.47</v>
      </c>
      <c r="T633" s="56">
        <v>3280.96</v>
      </c>
      <c r="U633" s="56">
        <v>3272.07</v>
      </c>
      <c r="V633" s="56">
        <v>3265.05</v>
      </c>
      <c r="W633" s="56">
        <v>3255.52</v>
      </c>
      <c r="X633" s="56">
        <v>3261.71</v>
      </c>
      <c r="Y633" s="56">
        <v>2961.4100000000003</v>
      </c>
      <c r="Z633" s="76">
        <v>2834.28</v>
      </c>
      <c r="AA633" s="65"/>
    </row>
    <row r="634" spans="1:27" ht="16.5" x14ac:dyDescent="0.25">
      <c r="A634" s="64"/>
      <c r="B634" s="88">
        <v>14</v>
      </c>
      <c r="C634" s="84">
        <v>2866.73</v>
      </c>
      <c r="D634" s="56">
        <v>2773.08</v>
      </c>
      <c r="E634" s="56">
        <v>2760.79</v>
      </c>
      <c r="F634" s="56">
        <v>2763.43</v>
      </c>
      <c r="G634" s="56">
        <v>2813.02</v>
      </c>
      <c r="H634" s="56">
        <v>2927.2599999999998</v>
      </c>
      <c r="I634" s="56">
        <v>3141.94</v>
      </c>
      <c r="J634" s="56">
        <v>3269.42</v>
      </c>
      <c r="K634" s="56">
        <v>3376.68</v>
      </c>
      <c r="L634" s="56">
        <v>3394.31</v>
      </c>
      <c r="M634" s="56">
        <v>3352.09</v>
      </c>
      <c r="N634" s="56">
        <v>3379.6</v>
      </c>
      <c r="O634" s="56">
        <v>3347.8300000000004</v>
      </c>
      <c r="P634" s="56">
        <v>3340.7599999999998</v>
      </c>
      <c r="Q634" s="56">
        <v>3327.4500000000003</v>
      </c>
      <c r="R634" s="56">
        <v>3325.04</v>
      </c>
      <c r="S634" s="56">
        <v>3327.48</v>
      </c>
      <c r="T634" s="56">
        <v>3294.57</v>
      </c>
      <c r="U634" s="56">
        <v>3316.07</v>
      </c>
      <c r="V634" s="56">
        <v>3332.03</v>
      </c>
      <c r="W634" s="56">
        <v>3278.9500000000003</v>
      </c>
      <c r="X634" s="56">
        <v>3312.75</v>
      </c>
      <c r="Y634" s="56">
        <v>3123.36</v>
      </c>
      <c r="Z634" s="76">
        <v>2934.2400000000002</v>
      </c>
      <c r="AA634" s="65"/>
    </row>
    <row r="635" spans="1:27" ht="16.5" x14ac:dyDescent="0.25">
      <c r="A635" s="64"/>
      <c r="B635" s="88">
        <v>15</v>
      </c>
      <c r="C635" s="84">
        <v>3042.04</v>
      </c>
      <c r="D635" s="56">
        <v>2949.22</v>
      </c>
      <c r="E635" s="56">
        <v>2945.25</v>
      </c>
      <c r="F635" s="56">
        <v>2940.4100000000003</v>
      </c>
      <c r="G635" s="56">
        <v>2969.2400000000002</v>
      </c>
      <c r="H635" s="56">
        <v>2998.8</v>
      </c>
      <c r="I635" s="56">
        <v>3190.29</v>
      </c>
      <c r="J635" s="56">
        <v>3329.0800000000004</v>
      </c>
      <c r="K635" s="56">
        <v>3639.39</v>
      </c>
      <c r="L635" s="56">
        <v>3681.28</v>
      </c>
      <c r="M635" s="56">
        <v>3672.72</v>
      </c>
      <c r="N635" s="56">
        <v>3686.53</v>
      </c>
      <c r="O635" s="56">
        <v>3639.9</v>
      </c>
      <c r="P635" s="56">
        <v>3616.03</v>
      </c>
      <c r="Q635" s="56">
        <v>3584.25</v>
      </c>
      <c r="R635" s="56">
        <v>3578.2400000000002</v>
      </c>
      <c r="S635" s="56">
        <v>3571.36</v>
      </c>
      <c r="T635" s="56">
        <v>3585.06</v>
      </c>
      <c r="U635" s="56">
        <v>3588.6</v>
      </c>
      <c r="V635" s="56">
        <v>3637.47</v>
      </c>
      <c r="W635" s="56">
        <v>3581.03</v>
      </c>
      <c r="X635" s="56">
        <v>3556.3700000000003</v>
      </c>
      <c r="Y635" s="56">
        <v>3359.23</v>
      </c>
      <c r="Z635" s="76">
        <v>3223.59</v>
      </c>
      <c r="AA635" s="65"/>
    </row>
    <row r="636" spans="1:27" ht="16.5" x14ac:dyDescent="0.25">
      <c r="A636" s="64"/>
      <c r="B636" s="88">
        <v>16</v>
      </c>
      <c r="C636" s="84">
        <v>3103.3700000000003</v>
      </c>
      <c r="D636" s="56">
        <v>2978.0800000000004</v>
      </c>
      <c r="E636" s="56">
        <v>2949.25</v>
      </c>
      <c r="F636" s="56">
        <v>2947.3700000000003</v>
      </c>
      <c r="G636" s="56">
        <v>2965.9100000000003</v>
      </c>
      <c r="H636" s="56">
        <v>2980.4500000000003</v>
      </c>
      <c r="I636" s="56">
        <v>2994.2400000000002</v>
      </c>
      <c r="J636" s="56">
        <v>3163.42</v>
      </c>
      <c r="K636" s="56">
        <v>3218.39</v>
      </c>
      <c r="L636" s="56">
        <v>3237.6600000000003</v>
      </c>
      <c r="M636" s="56">
        <v>3236.04</v>
      </c>
      <c r="N636" s="56">
        <v>3229.29</v>
      </c>
      <c r="O636" s="56">
        <v>3220.6</v>
      </c>
      <c r="P636" s="56">
        <v>3216.2000000000003</v>
      </c>
      <c r="Q636" s="56">
        <v>3214.28</v>
      </c>
      <c r="R636" s="56">
        <v>3213.22</v>
      </c>
      <c r="S636" s="56">
        <v>3219.43</v>
      </c>
      <c r="T636" s="56">
        <v>3234.1</v>
      </c>
      <c r="U636" s="56">
        <v>3278.36</v>
      </c>
      <c r="V636" s="56">
        <v>3379.6200000000003</v>
      </c>
      <c r="W636" s="56">
        <v>3335.11</v>
      </c>
      <c r="X636" s="56">
        <v>3311.63</v>
      </c>
      <c r="Y636" s="56">
        <v>3121.65</v>
      </c>
      <c r="Z636" s="76">
        <v>2944.03</v>
      </c>
      <c r="AA636" s="65"/>
    </row>
    <row r="637" spans="1:27" ht="16.5" x14ac:dyDescent="0.25">
      <c r="A637" s="64"/>
      <c r="B637" s="88">
        <v>17</v>
      </c>
      <c r="C637" s="84">
        <v>2954.53</v>
      </c>
      <c r="D637" s="56">
        <v>2867.56</v>
      </c>
      <c r="E637" s="56">
        <v>2793.8700000000003</v>
      </c>
      <c r="F637" s="56">
        <v>2768.14</v>
      </c>
      <c r="G637" s="56">
        <v>2814.36</v>
      </c>
      <c r="H637" s="56">
        <v>2979.4100000000003</v>
      </c>
      <c r="I637" s="56">
        <v>3086.1600000000003</v>
      </c>
      <c r="J637" s="56">
        <v>3275.94</v>
      </c>
      <c r="K637" s="56">
        <v>3368.94</v>
      </c>
      <c r="L637" s="56">
        <v>3417.3</v>
      </c>
      <c r="M637" s="56">
        <v>3372.28</v>
      </c>
      <c r="N637" s="56">
        <v>3352.6</v>
      </c>
      <c r="O637" s="56">
        <v>3312.92</v>
      </c>
      <c r="P637" s="56">
        <v>3348.21</v>
      </c>
      <c r="Q637" s="56">
        <v>3327.04</v>
      </c>
      <c r="R637" s="56">
        <v>3308.3300000000004</v>
      </c>
      <c r="S637" s="56">
        <v>3333.93</v>
      </c>
      <c r="T637" s="56">
        <v>3362.39</v>
      </c>
      <c r="U637" s="56">
        <v>3355.96</v>
      </c>
      <c r="V637" s="56">
        <v>3384.4500000000003</v>
      </c>
      <c r="W637" s="56">
        <v>3322.02</v>
      </c>
      <c r="X637" s="56">
        <v>3325.35</v>
      </c>
      <c r="Y637" s="56">
        <v>3162.2599999999998</v>
      </c>
      <c r="Z637" s="76">
        <v>2955.89</v>
      </c>
      <c r="AA637" s="65"/>
    </row>
    <row r="638" spans="1:27" ht="16.5" x14ac:dyDescent="0.25">
      <c r="A638" s="64"/>
      <c r="B638" s="88">
        <v>18</v>
      </c>
      <c r="C638" s="84">
        <v>2906.2400000000002</v>
      </c>
      <c r="D638" s="56">
        <v>2805.55</v>
      </c>
      <c r="E638" s="56">
        <v>2763.13</v>
      </c>
      <c r="F638" s="56">
        <v>2774.76</v>
      </c>
      <c r="G638" s="56">
        <v>2852.34</v>
      </c>
      <c r="H638" s="56">
        <v>3065.5099999999998</v>
      </c>
      <c r="I638" s="56">
        <v>3191.63</v>
      </c>
      <c r="J638" s="56">
        <v>3286.27</v>
      </c>
      <c r="K638" s="56">
        <v>3404.92</v>
      </c>
      <c r="L638" s="56">
        <v>3432.47</v>
      </c>
      <c r="M638" s="56">
        <v>3455.84</v>
      </c>
      <c r="N638" s="56">
        <v>3427.9500000000003</v>
      </c>
      <c r="O638" s="56">
        <v>3399.9</v>
      </c>
      <c r="P638" s="56">
        <v>3427.1200000000003</v>
      </c>
      <c r="Q638" s="56">
        <v>3417.4900000000002</v>
      </c>
      <c r="R638" s="56">
        <v>3447.1</v>
      </c>
      <c r="S638" s="56">
        <v>3454.32</v>
      </c>
      <c r="T638" s="56">
        <v>3451.1</v>
      </c>
      <c r="U638" s="56">
        <v>3407.82</v>
      </c>
      <c r="V638" s="56">
        <v>3415.65</v>
      </c>
      <c r="W638" s="56">
        <v>3406.13</v>
      </c>
      <c r="X638" s="56">
        <v>3401.44</v>
      </c>
      <c r="Y638" s="56">
        <v>3248.43</v>
      </c>
      <c r="Z638" s="76">
        <v>2988.19</v>
      </c>
      <c r="AA638" s="65"/>
    </row>
    <row r="639" spans="1:27" ht="16.5" x14ac:dyDescent="0.25">
      <c r="A639" s="64"/>
      <c r="B639" s="88">
        <v>19</v>
      </c>
      <c r="C639" s="84">
        <v>2923.8700000000003</v>
      </c>
      <c r="D639" s="56">
        <v>2817.38</v>
      </c>
      <c r="E639" s="56">
        <v>2765.81</v>
      </c>
      <c r="F639" s="56">
        <v>2772.6200000000003</v>
      </c>
      <c r="G639" s="56">
        <v>2877.27</v>
      </c>
      <c r="H639" s="56">
        <v>3122.59</v>
      </c>
      <c r="I639" s="56">
        <v>3252.21</v>
      </c>
      <c r="J639" s="56">
        <v>3348.17</v>
      </c>
      <c r="K639" s="56">
        <v>3449.55</v>
      </c>
      <c r="L639" s="56">
        <v>3445.3</v>
      </c>
      <c r="M639" s="56">
        <v>3426.6600000000003</v>
      </c>
      <c r="N639" s="56">
        <v>3412.7599999999998</v>
      </c>
      <c r="O639" s="56">
        <v>3402.9100000000003</v>
      </c>
      <c r="P639" s="56">
        <v>3402.94</v>
      </c>
      <c r="Q639" s="56">
        <v>3390.0800000000004</v>
      </c>
      <c r="R639" s="56">
        <v>3373.32</v>
      </c>
      <c r="S639" s="56">
        <v>3410.61</v>
      </c>
      <c r="T639" s="56">
        <v>3409.98</v>
      </c>
      <c r="U639" s="56">
        <v>3388.69</v>
      </c>
      <c r="V639" s="56">
        <v>3422.02</v>
      </c>
      <c r="W639" s="56">
        <v>3368.05</v>
      </c>
      <c r="X639" s="56">
        <v>3382.22</v>
      </c>
      <c r="Y639" s="56">
        <v>3235.0099999999998</v>
      </c>
      <c r="Z639" s="76">
        <v>2967.1200000000003</v>
      </c>
      <c r="AA639" s="65"/>
    </row>
    <row r="640" spans="1:27" ht="16.5" x14ac:dyDescent="0.25">
      <c r="A640" s="64"/>
      <c r="B640" s="88">
        <v>20</v>
      </c>
      <c r="C640" s="84">
        <v>2921.17</v>
      </c>
      <c r="D640" s="56">
        <v>2839.4100000000003</v>
      </c>
      <c r="E640" s="56">
        <v>2812.03</v>
      </c>
      <c r="F640" s="56">
        <v>2773.01</v>
      </c>
      <c r="G640" s="56">
        <v>2866.6200000000003</v>
      </c>
      <c r="H640" s="56">
        <v>3001.84</v>
      </c>
      <c r="I640" s="56">
        <v>3221.57</v>
      </c>
      <c r="J640" s="56">
        <v>3333.6</v>
      </c>
      <c r="K640" s="56">
        <v>3463.34</v>
      </c>
      <c r="L640" s="56">
        <v>3554.5</v>
      </c>
      <c r="M640" s="56">
        <v>3496.4500000000003</v>
      </c>
      <c r="N640" s="56">
        <v>3474.8300000000004</v>
      </c>
      <c r="O640" s="56">
        <v>3461.55</v>
      </c>
      <c r="P640" s="56">
        <v>3467.71</v>
      </c>
      <c r="Q640" s="56">
        <v>3457.9500000000003</v>
      </c>
      <c r="R640" s="56">
        <v>3456.3</v>
      </c>
      <c r="S640" s="56">
        <v>3467.43</v>
      </c>
      <c r="T640" s="56">
        <v>3464.0800000000004</v>
      </c>
      <c r="U640" s="56">
        <v>3475.04</v>
      </c>
      <c r="V640" s="56">
        <v>3564.2599999999998</v>
      </c>
      <c r="W640" s="56">
        <v>3498.67</v>
      </c>
      <c r="X640" s="56">
        <v>3493.04</v>
      </c>
      <c r="Y640" s="56">
        <v>3303.68</v>
      </c>
      <c r="Z640" s="76">
        <v>3004.23</v>
      </c>
      <c r="AA640" s="65"/>
    </row>
    <row r="641" spans="1:27" ht="16.5" x14ac:dyDescent="0.25">
      <c r="A641" s="64"/>
      <c r="B641" s="88">
        <v>21</v>
      </c>
      <c r="C641" s="84">
        <v>3003.3</v>
      </c>
      <c r="D641" s="56">
        <v>2913.68</v>
      </c>
      <c r="E641" s="56">
        <v>2870.72</v>
      </c>
      <c r="F641" s="56">
        <v>2871.5</v>
      </c>
      <c r="G641" s="56">
        <v>2961.8</v>
      </c>
      <c r="H641" s="56">
        <v>3003.11</v>
      </c>
      <c r="I641" s="56">
        <v>3243.28</v>
      </c>
      <c r="J641" s="56">
        <v>3419.6200000000003</v>
      </c>
      <c r="K641" s="56">
        <v>3536.42</v>
      </c>
      <c r="L641" s="56">
        <v>3584.18</v>
      </c>
      <c r="M641" s="56">
        <v>3602.54</v>
      </c>
      <c r="N641" s="56">
        <v>3593.17</v>
      </c>
      <c r="O641" s="56">
        <v>3553.4500000000003</v>
      </c>
      <c r="P641" s="56">
        <v>3543.54</v>
      </c>
      <c r="Q641" s="56">
        <v>3517.69</v>
      </c>
      <c r="R641" s="56">
        <v>3505.78</v>
      </c>
      <c r="S641" s="56">
        <v>3571.84</v>
      </c>
      <c r="T641" s="56">
        <v>3516.31</v>
      </c>
      <c r="U641" s="56">
        <v>3588.68</v>
      </c>
      <c r="V641" s="56">
        <v>3529.22</v>
      </c>
      <c r="W641" s="56">
        <v>3493.53</v>
      </c>
      <c r="X641" s="56">
        <v>3502.79</v>
      </c>
      <c r="Y641" s="56">
        <v>3303.53</v>
      </c>
      <c r="Z641" s="76">
        <v>3227.23</v>
      </c>
      <c r="AA641" s="65"/>
    </row>
    <row r="642" spans="1:27" ht="16.5" x14ac:dyDescent="0.25">
      <c r="A642" s="64"/>
      <c r="B642" s="88">
        <v>22</v>
      </c>
      <c r="C642" s="84">
        <v>3242.04</v>
      </c>
      <c r="D642" s="56">
        <v>3105.54</v>
      </c>
      <c r="E642" s="56">
        <v>2993.3700000000003</v>
      </c>
      <c r="F642" s="56">
        <v>2977.5800000000004</v>
      </c>
      <c r="G642" s="56">
        <v>2955.42</v>
      </c>
      <c r="H642" s="56">
        <v>2997.42</v>
      </c>
      <c r="I642" s="56">
        <v>3183.22</v>
      </c>
      <c r="J642" s="56">
        <v>3259.98</v>
      </c>
      <c r="K642" s="56">
        <v>3462.35</v>
      </c>
      <c r="L642" s="56">
        <v>3591.28</v>
      </c>
      <c r="M642" s="56">
        <v>3575.11</v>
      </c>
      <c r="N642" s="56">
        <v>3612.5800000000004</v>
      </c>
      <c r="O642" s="56">
        <v>3598.1600000000003</v>
      </c>
      <c r="P642" s="56">
        <v>3600.9100000000003</v>
      </c>
      <c r="Q642" s="56">
        <v>3602.19</v>
      </c>
      <c r="R642" s="56">
        <v>3625.4900000000002</v>
      </c>
      <c r="S642" s="56">
        <v>3602.82</v>
      </c>
      <c r="T642" s="56">
        <v>3594.57</v>
      </c>
      <c r="U642" s="56">
        <v>3614.23</v>
      </c>
      <c r="V642" s="56">
        <v>3623.4100000000003</v>
      </c>
      <c r="W642" s="56">
        <v>3543.04</v>
      </c>
      <c r="X642" s="56">
        <v>3500.44</v>
      </c>
      <c r="Y642" s="56">
        <v>3301.5099999999998</v>
      </c>
      <c r="Z642" s="76">
        <v>3236.1200000000003</v>
      </c>
      <c r="AA642" s="65"/>
    </row>
    <row r="643" spans="1:27" ht="16.5" x14ac:dyDescent="0.25">
      <c r="A643" s="64"/>
      <c r="B643" s="88">
        <v>23</v>
      </c>
      <c r="C643" s="84">
        <v>3037.78</v>
      </c>
      <c r="D643" s="56">
        <v>2961.11</v>
      </c>
      <c r="E643" s="56">
        <v>2924.4900000000002</v>
      </c>
      <c r="F643" s="56">
        <v>2901.6</v>
      </c>
      <c r="G643" s="56">
        <v>2900.04</v>
      </c>
      <c r="H643" s="56">
        <v>2920.6200000000003</v>
      </c>
      <c r="I643" s="56">
        <v>2956.09</v>
      </c>
      <c r="J643" s="56">
        <v>3001.7000000000003</v>
      </c>
      <c r="K643" s="56">
        <v>3205.65</v>
      </c>
      <c r="L643" s="56">
        <v>3285.56</v>
      </c>
      <c r="M643" s="56">
        <v>3294.42</v>
      </c>
      <c r="N643" s="56">
        <v>3288.32</v>
      </c>
      <c r="O643" s="56">
        <v>3250.14</v>
      </c>
      <c r="P643" s="56">
        <v>3227.1600000000003</v>
      </c>
      <c r="Q643" s="56">
        <v>3226.73</v>
      </c>
      <c r="R643" s="56">
        <v>3227.06</v>
      </c>
      <c r="S643" s="56">
        <v>3222.93</v>
      </c>
      <c r="T643" s="56">
        <v>3250.19</v>
      </c>
      <c r="U643" s="56">
        <v>3322.2000000000003</v>
      </c>
      <c r="V643" s="56">
        <v>3363.93</v>
      </c>
      <c r="W643" s="56">
        <v>3326.15</v>
      </c>
      <c r="X643" s="56">
        <v>3319.35</v>
      </c>
      <c r="Y643" s="56">
        <v>3174.11</v>
      </c>
      <c r="Z643" s="76">
        <v>2999.43</v>
      </c>
      <c r="AA643" s="65"/>
    </row>
    <row r="644" spans="1:27" ht="16.5" x14ac:dyDescent="0.25">
      <c r="A644" s="64"/>
      <c r="B644" s="88">
        <v>24</v>
      </c>
      <c r="C644" s="84">
        <v>2986.67</v>
      </c>
      <c r="D644" s="56">
        <v>2931.1</v>
      </c>
      <c r="E644" s="56">
        <v>2883.71</v>
      </c>
      <c r="F644" s="56">
        <v>2868.97</v>
      </c>
      <c r="G644" s="56">
        <v>2946.15</v>
      </c>
      <c r="H644" s="56">
        <v>2980.4500000000003</v>
      </c>
      <c r="I644" s="56">
        <v>3200.52</v>
      </c>
      <c r="J644" s="56">
        <v>3313.46</v>
      </c>
      <c r="K644" s="56">
        <v>3360.57</v>
      </c>
      <c r="L644" s="56">
        <v>3383.9900000000002</v>
      </c>
      <c r="M644" s="56">
        <v>3355.56</v>
      </c>
      <c r="N644" s="56">
        <v>3361.17</v>
      </c>
      <c r="O644" s="56">
        <v>3358.6</v>
      </c>
      <c r="P644" s="56">
        <v>3277.04</v>
      </c>
      <c r="Q644" s="56">
        <v>3254.98</v>
      </c>
      <c r="R644" s="56">
        <v>3288.28</v>
      </c>
      <c r="S644" s="56">
        <v>3356.84</v>
      </c>
      <c r="T644" s="56">
        <v>3343.88</v>
      </c>
      <c r="U644" s="56">
        <v>3333.31</v>
      </c>
      <c r="V644" s="56">
        <v>3273.02</v>
      </c>
      <c r="W644" s="56">
        <v>3208.15</v>
      </c>
      <c r="X644" s="56">
        <v>3227.9</v>
      </c>
      <c r="Y644" s="56">
        <v>3140.56</v>
      </c>
      <c r="Z644" s="76">
        <v>3007.69</v>
      </c>
      <c r="AA644" s="65"/>
    </row>
    <row r="645" spans="1:27" ht="16.5" x14ac:dyDescent="0.25">
      <c r="A645" s="64"/>
      <c r="B645" s="88">
        <v>25</v>
      </c>
      <c r="C645" s="84">
        <v>2983.75</v>
      </c>
      <c r="D645" s="56">
        <v>2895.52</v>
      </c>
      <c r="E645" s="56">
        <v>2877.25</v>
      </c>
      <c r="F645" s="56">
        <v>2874.68</v>
      </c>
      <c r="G645" s="56">
        <v>2951.18</v>
      </c>
      <c r="H645" s="56">
        <v>2984.15</v>
      </c>
      <c r="I645" s="56">
        <v>3182.85</v>
      </c>
      <c r="J645" s="56">
        <v>3292.64</v>
      </c>
      <c r="K645" s="56">
        <v>3362.8700000000003</v>
      </c>
      <c r="L645" s="56">
        <v>3390.72</v>
      </c>
      <c r="M645" s="56">
        <v>3368.4</v>
      </c>
      <c r="N645" s="56">
        <v>3376.27</v>
      </c>
      <c r="O645" s="56">
        <v>3382.3</v>
      </c>
      <c r="P645" s="56">
        <v>3395.31</v>
      </c>
      <c r="Q645" s="56">
        <v>3407.29</v>
      </c>
      <c r="R645" s="56">
        <v>3404.47</v>
      </c>
      <c r="S645" s="56">
        <v>3405.29</v>
      </c>
      <c r="T645" s="56">
        <v>3407.89</v>
      </c>
      <c r="U645" s="56">
        <v>3372.0099999999998</v>
      </c>
      <c r="V645" s="56">
        <v>3398.61</v>
      </c>
      <c r="W645" s="56">
        <v>3245.3300000000004</v>
      </c>
      <c r="X645" s="56">
        <v>3255.94</v>
      </c>
      <c r="Y645" s="56">
        <v>3218.09</v>
      </c>
      <c r="Z645" s="76">
        <v>3047.13</v>
      </c>
      <c r="AA645" s="65"/>
    </row>
    <row r="646" spans="1:27" ht="16.5" x14ac:dyDescent="0.25">
      <c r="A646" s="64"/>
      <c r="B646" s="88">
        <v>26</v>
      </c>
      <c r="C646" s="84">
        <v>3009.32</v>
      </c>
      <c r="D646" s="56">
        <v>2883.85</v>
      </c>
      <c r="E646" s="56">
        <v>2874.34</v>
      </c>
      <c r="F646" s="56">
        <v>2877.67</v>
      </c>
      <c r="G646" s="56">
        <v>2924.75</v>
      </c>
      <c r="H646" s="56">
        <v>3020.6200000000003</v>
      </c>
      <c r="I646" s="56">
        <v>3210.05</v>
      </c>
      <c r="J646" s="56">
        <v>3316.84</v>
      </c>
      <c r="K646" s="56">
        <v>3413.2000000000003</v>
      </c>
      <c r="L646" s="56">
        <v>3472.2400000000002</v>
      </c>
      <c r="M646" s="56">
        <v>3448.55</v>
      </c>
      <c r="N646" s="56">
        <v>3452.88</v>
      </c>
      <c r="O646" s="56">
        <v>3416.5800000000004</v>
      </c>
      <c r="P646" s="56">
        <v>3345.69</v>
      </c>
      <c r="Q646" s="56">
        <v>3329.4900000000002</v>
      </c>
      <c r="R646" s="56">
        <v>3327.43</v>
      </c>
      <c r="S646" s="56">
        <v>3325.8</v>
      </c>
      <c r="T646" s="56">
        <v>3334.27</v>
      </c>
      <c r="U646" s="56">
        <v>3340.78</v>
      </c>
      <c r="V646" s="56">
        <v>3331.7000000000003</v>
      </c>
      <c r="W646" s="56">
        <v>3346.48</v>
      </c>
      <c r="X646" s="56">
        <v>3250.32</v>
      </c>
      <c r="Y646" s="56">
        <v>3207.06</v>
      </c>
      <c r="Z646" s="76">
        <v>3014.0099999999998</v>
      </c>
      <c r="AA646" s="65"/>
    </row>
    <row r="647" spans="1:27" ht="16.5" x14ac:dyDescent="0.25">
      <c r="A647" s="64"/>
      <c r="B647" s="88">
        <v>27</v>
      </c>
      <c r="C647" s="84">
        <v>3002.4100000000003</v>
      </c>
      <c r="D647" s="56">
        <v>2902.67</v>
      </c>
      <c r="E647" s="56">
        <v>2901.69</v>
      </c>
      <c r="F647" s="56">
        <v>2904.2000000000003</v>
      </c>
      <c r="G647" s="56">
        <v>2935.05</v>
      </c>
      <c r="H647" s="56">
        <v>3004.2400000000002</v>
      </c>
      <c r="I647" s="56">
        <v>3185.2400000000002</v>
      </c>
      <c r="J647" s="56">
        <v>3253.6</v>
      </c>
      <c r="K647" s="56">
        <v>3397.53</v>
      </c>
      <c r="L647" s="56">
        <v>3436.96</v>
      </c>
      <c r="M647" s="56">
        <v>3404.39</v>
      </c>
      <c r="N647" s="56">
        <v>3416.67</v>
      </c>
      <c r="O647" s="56">
        <v>3417.81</v>
      </c>
      <c r="P647" s="56">
        <v>3428.8700000000003</v>
      </c>
      <c r="Q647" s="56">
        <v>3357.96</v>
      </c>
      <c r="R647" s="56">
        <v>3362.52</v>
      </c>
      <c r="S647" s="56">
        <v>3356.65</v>
      </c>
      <c r="T647" s="56">
        <v>3360.42</v>
      </c>
      <c r="U647" s="56">
        <v>3337.78</v>
      </c>
      <c r="V647" s="56">
        <v>3332.11</v>
      </c>
      <c r="W647" s="56">
        <v>3363.81</v>
      </c>
      <c r="X647" s="56">
        <v>3243.7599999999998</v>
      </c>
      <c r="Y647" s="56">
        <v>3212.68</v>
      </c>
      <c r="Z647" s="76">
        <v>3020.81</v>
      </c>
      <c r="AA647" s="65"/>
    </row>
    <row r="648" spans="1:27" ht="16.5" x14ac:dyDescent="0.25">
      <c r="A648" s="64"/>
      <c r="B648" s="88">
        <v>28</v>
      </c>
      <c r="C648" s="84">
        <v>3008.03</v>
      </c>
      <c r="D648" s="56">
        <v>2909.9100000000003</v>
      </c>
      <c r="E648" s="56">
        <v>2908.53</v>
      </c>
      <c r="F648" s="56">
        <v>2918.2400000000002</v>
      </c>
      <c r="G648" s="56">
        <v>2971.1600000000003</v>
      </c>
      <c r="H648" s="56">
        <v>3024.63</v>
      </c>
      <c r="I648" s="56">
        <v>3230.56</v>
      </c>
      <c r="J648" s="56">
        <v>3312.3300000000004</v>
      </c>
      <c r="K648" s="56">
        <v>3449.11</v>
      </c>
      <c r="L648" s="56">
        <v>3497.04</v>
      </c>
      <c r="M648" s="56">
        <v>3522.4900000000002</v>
      </c>
      <c r="N648" s="56">
        <v>3525.46</v>
      </c>
      <c r="O648" s="56">
        <v>3527.02</v>
      </c>
      <c r="P648" s="56">
        <v>3489.9900000000002</v>
      </c>
      <c r="Q648" s="56">
        <v>3464.42</v>
      </c>
      <c r="R648" s="56">
        <v>3462.82</v>
      </c>
      <c r="S648" s="56">
        <v>3505.15</v>
      </c>
      <c r="T648" s="56">
        <v>3432.1600000000003</v>
      </c>
      <c r="U648" s="56">
        <v>3419.63</v>
      </c>
      <c r="V648" s="56">
        <v>3379.56</v>
      </c>
      <c r="W648" s="56">
        <v>3334.32</v>
      </c>
      <c r="X648" s="56">
        <v>3252.94</v>
      </c>
      <c r="Y648" s="56">
        <v>3280.73</v>
      </c>
      <c r="Z648" s="76">
        <v>3210.13</v>
      </c>
      <c r="AA648" s="65"/>
    </row>
    <row r="649" spans="1:27" ht="16.5" x14ac:dyDescent="0.25">
      <c r="A649" s="64"/>
      <c r="B649" s="88">
        <v>29</v>
      </c>
      <c r="C649" s="84">
        <v>3250.59</v>
      </c>
      <c r="D649" s="56">
        <v>3205.13</v>
      </c>
      <c r="E649" s="56">
        <v>3113.59</v>
      </c>
      <c r="F649" s="56">
        <v>3091.13</v>
      </c>
      <c r="G649" s="56">
        <v>3114.27</v>
      </c>
      <c r="H649" s="56">
        <v>3148.15</v>
      </c>
      <c r="I649" s="56">
        <v>3198.5800000000004</v>
      </c>
      <c r="J649" s="56">
        <v>3297.11</v>
      </c>
      <c r="K649" s="56">
        <v>3446.17</v>
      </c>
      <c r="L649" s="56">
        <v>3569.61</v>
      </c>
      <c r="M649" s="56">
        <v>3567.96</v>
      </c>
      <c r="N649" s="56">
        <v>3562.2000000000003</v>
      </c>
      <c r="O649" s="56">
        <v>3505.6200000000003</v>
      </c>
      <c r="P649" s="56">
        <v>3491.9500000000003</v>
      </c>
      <c r="Q649" s="56">
        <v>3466.27</v>
      </c>
      <c r="R649" s="56">
        <v>3421.75</v>
      </c>
      <c r="S649" s="56">
        <v>3388.07</v>
      </c>
      <c r="T649" s="56">
        <v>3386.3</v>
      </c>
      <c r="U649" s="56">
        <v>3403.57</v>
      </c>
      <c r="V649" s="56">
        <v>3437.56</v>
      </c>
      <c r="W649" s="56">
        <v>3461.0099999999998</v>
      </c>
      <c r="X649" s="56">
        <v>3468.5800000000004</v>
      </c>
      <c r="Y649" s="56">
        <v>3322.44</v>
      </c>
      <c r="Z649" s="76">
        <v>3220.2000000000003</v>
      </c>
      <c r="AA649" s="65"/>
    </row>
    <row r="650" spans="1:27" ht="16.5" x14ac:dyDescent="0.25">
      <c r="A650" s="64"/>
      <c r="B650" s="88">
        <v>30</v>
      </c>
      <c r="C650" s="84">
        <v>3302.86</v>
      </c>
      <c r="D650" s="56">
        <v>3231.3300000000004</v>
      </c>
      <c r="E650" s="56">
        <v>3157.9100000000003</v>
      </c>
      <c r="F650" s="56">
        <v>3123.17</v>
      </c>
      <c r="G650" s="56">
        <v>3129.1</v>
      </c>
      <c r="H650" s="56">
        <v>3183.9500000000003</v>
      </c>
      <c r="I650" s="56">
        <v>3201.9100000000003</v>
      </c>
      <c r="J650" s="56">
        <v>3277.54</v>
      </c>
      <c r="K650" s="56">
        <v>3442.63</v>
      </c>
      <c r="L650" s="56">
        <v>3514.55</v>
      </c>
      <c r="M650" s="56">
        <v>3541.5099999999998</v>
      </c>
      <c r="N650" s="56">
        <v>3540.8300000000004</v>
      </c>
      <c r="O650" s="56">
        <v>3522.25</v>
      </c>
      <c r="P650" s="56">
        <v>3509.46</v>
      </c>
      <c r="Q650" s="56">
        <v>3449.61</v>
      </c>
      <c r="R650" s="56">
        <v>3444.2000000000003</v>
      </c>
      <c r="S650" s="56">
        <v>3444.47</v>
      </c>
      <c r="T650" s="56">
        <v>3449.6</v>
      </c>
      <c r="U650" s="56">
        <v>3465.09</v>
      </c>
      <c r="V650" s="56">
        <v>3507.03</v>
      </c>
      <c r="W650" s="56">
        <v>3535.43</v>
      </c>
      <c r="X650" s="56">
        <v>3541.52</v>
      </c>
      <c r="Y650" s="56">
        <v>3394.61</v>
      </c>
      <c r="Z650" s="76">
        <v>3264.28</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97.68</v>
      </c>
      <c r="D655" s="79">
        <v>39.67</v>
      </c>
      <c r="E655" s="79">
        <v>43.08</v>
      </c>
      <c r="F655" s="79">
        <v>61.04</v>
      </c>
      <c r="G655" s="79">
        <v>31.36</v>
      </c>
      <c r="H655" s="79">
        <v>110.65</v>
      </c>
      <c r="I655" s="79">
        <v>196.88</v>
      </c>
      <c r="J655" s="79">
        <v>98.78</v>
      </c>
      <c r="K655" s="79">
        <v>39.409999999999997</v>
      </c>
      <c r="L655" s="79">
        <v>57.29</v>
      </c>
      <c r="M655" s="79">
        <v>37.15</v>
      </c>
      <c r="N655" s="79">
        <v>37.85</v>
      </c>
      <c r="O655" s="79">
        <v>30.33</v>
      </c>
      <c r="P655" s="79">
        <v>27.27</v>
      </c>
      <c r="Q655" s="79">
        <v>30.85</v>
      </c>
      <c r="R655" s="79">
        <v>18.78</v>
      </c>
      <c r="S655" s="79">
        <v>32.65</v>
      </c>
      <c r="T655" s="79">
        <v>33.49</v>
      </c>
      <c r="U655" s="79">
        <v>25.66</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0.59</v>
      </c>
      <c r="J656" s="56">
        <v>38.729999999999997</v>
      </c>
      <c r="K656" s="56">
        <v>0.05</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10.86</v>
      </c>
      <c r="I657" s="56">
        <v>115.87</v>
      </c>
      <c r="J657" s="56">
        <v>0</v>
      </c>
      <c r="K657" s="56">
        <v>0</v>
      </c>
      <c r="L657" s="56">
        <v>0</v>
      </c>
      <c r="M657" s="56">
        <v>0</v>
      </c>
      <c r="N657" s="56">
        <v>0</v>
      </c>
      <c r="O657" s="56">
        <v>0</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8.61</v>
      </c>
      <c r="H658" s="56">
        <v>69.010000000000005</v>
      </c>
      <c r="I658" s="56">
        <v>268.87</v>
      </c>
      <c r="J658" s="56">
        <v>10.61</v>
      </c>
      <c r="K658" s="56">
        <v>12.07</v>
      </c>
      <c r="L658" s="56">
        <v>0</v>
      </c>
      <c r="M658" s="56">
        <v>0</v>
      </c>
      <c r="N658" s="56">
        <v>0</v>
      </c>
      <c r="O658" s="56">
        <v>0</v>
      </c>
      <c r="P658" s="56">
        <v>0</v>
      </c>
      <c r="Q658" s="56">
        <v>0</v>
      </c>
      <c r="R658" s="56">
        <v>0</v>
      </c>
      <c r="S658" s="56">
        <v>0.98</v>
      </c>
      <c r="T658" s="56">
        <v>0</v>
      </c>
      <c r="U658" s="56">
        <v>66.650000000000006</v>
      </c>
      <c r="V658" s="56">
        <v>17.16</v>
      </c>
      <c r="W658" s="56">
        <v>0</v>
      </c>
      <c r="X658" s="56">
        <v>0</v>
      </c>
      <c r="Y658" s="56">
        <v>0</v>
      </c>
      <c r="Z658" s="76">
        <v>0</v>
      </c>
      <c r="AA658" s="65"/>
    </row>
    <row r="659" spans="1:27" ht="16.5" x14ac:dyDescent="0.25">
      <c r="A659" s="64"/>
      <c r="B659" s="88">
        <v>5</v>
      </c>
      <c r="C659" s="84">
        <v>0</v>
      </c>
      <c r="D659" s="56">
        <v>0</v>
      </c>
      <c r="E659" s="56">
        <v>13.45</v>
      </c>
      <c r="F659" s="56">
        <v>37.369999999999997</v>
      </c>
      <c r="G659" s="56">
        <v>40.99</v>
      </c>
      <c r="H659" s="56">
        <v>88.72</v>
      </c>
      <c r="I659" s="56">
        <v>257.73</v>
      </c>
      <c r="J659" s="56">
        <v>6.13</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37.25</v>
      </c>
      <c r="I660" s="56">
        <v>169.66</v>
      </c>
      <c r="J660" s="56">
        <v>4.7</v>
      </c>
      <c r="K660" s="56">
        <v>0</v>
      </c>
      <c r="L660" s="56">
        <v>0</v>
      </c>
      <c r="M660" s="56">
        <v>0</v>
      </c>
      <c r="N660" s="56">
        <v>0</v>
      </c>
      <c r="O660" s="56">
        <v>0</v>
      </c>
      <c r="P660" s="56">
        <v>0</v>
      </c>
      <c r="Q660" s="56">
        <v>0</v>
      </c>
      <c r="R660" s="56">
        <v>0</v>
      </c>
      <c r="S660" s="56">
        <v>0</v>
      </c>
      <c r="T660" s="56">
        <v>0</v>
      </c>
      <c r="U660" s="56">
        <v>0.03</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47.58</v>
      </c>
      <c r="I661" s="56">
        <v>119.3</v>
      </c>
      <c r="J661" s="56">
        <v>29.2</v>
      </c>
      <c r="K661" s="56">
        <v>108.75</v>
      </c>
      <c r="L661" s="56">
        <v>13.78</v>
      </c>
      <c r="M661" s="56">
        <v>0</v>
      </c>
      <c r="N661" s="56">
        <v>0</v>
      </c>
      <c r="O661" s="56">
        <v>0</v>
      </c>
      <c r="P661" s="56">
        <v>0</v>
      </c>
      <c r="Q661" s="56">
        <v>0</v>
      </c>
      <c r="R661" s="56">
        <v>0</v>
      </c>
      <c r="S661" s="56">
        <v>19.670000000000002</v>
      </c>
      <c r="T661" s="56">
        <v>34.08</v>
      </c>
      <c r="U661" s="56">
        <v>108.76</v>
      </c>
      <c r="V661" s="56">
        <v>22.81</v>
      </c>
      <c r="W661" s="56">
        <v>0</v>
      </c>
      <c r="X661" s="56">
        <v>0</v>
      </c>
      <c r="Y661" s="56">
        <v>0</v>
      </c>
      <c r="Z661" s="76">
        <v>0</v>
      </c>
      <c r="AA661" s="65"/>
    </row>
    <row r="662" spans="1:27" ht="16.5" x14ac:dyDescent="0.25">
      <c r="A662" s="64"/>
      <c r="B662" s="88">
        <v>8</v>
      </c>
      <c r="C662" s="84">
        <v>0</v>
      </c>
      <c r="D662" s="56">
        <v>0</v>
      </c>
      <c r="E662" s="56">
        <v>0</v>
      </c>
      <c r="F662" s="56">
        <v>0</v>
      </c>
      <c r="G662" s="56">
        <v>39.119999999999997</v>
      </c>
      <c r="H662" s="56">
        <v>49.34</v>
      </c>
      <c r="I662" s="56">
        <v>107.32</v>
      </c>
      <c r="J662" s="56">
        <v>140.57</v>
      </c>
      <c r="K662" s="56">
        <v>28.85</v>
      </c>
      <c r="L662" s="56">
        <v>177.62</v>
      </c>
      <c r="M662" s="56">
        <v>40.659999999999997</v>
      </c>
      <c r="N662" s="56">
        <v>115.95</v>
      </c>
      <c r="O662" s="56">
        <v>36.86</v>
      </c>
      <c r="P662" s="56">
        <v>42.92</v>
      </c>
      <c r="Q662" s="56">
        <v>54.73</v>
      </c>
      <c r="R662" s="56">
        <v>114.29</v>
      </c>
      <c r="S662" s="56">
        <v>69.569999999999993</v>
      </c>
      <c r="T662" s="56">
        <v>48.09</v>
      </c>
      <c r="U662" s="56">
        <v>170.78</v>
      </c>
      <c r="V662" s="56">
        <v>132.19999999999999</v>
      </c>
      <c r="W662" s="56">
        <v>42.51</v>
      </c>
      <c r="X662" s="56">
        <v>80.489999999999995</v>
      </c>
      <c r="Y662" s="56">
        <v>0</v>
      </c>
      <c r="Z662" s="76">
        <v>22.36</v>
      </c>
      <c r="AA662" s="65"/>
    </row>
    <row r="663" spans="1:27" ht="16.5" x14ac:dyDescent="0.25">
      <c r="A663" s="64"/>
      <c r="B663" s="88">
        <v>9</v>
      </c>
      <c r="C663" s="84">
        <v>0</v>
      </c>
      <c r="D663" s="56">
        <v>0</v>
      </c>
      <c r="E663" s="56">
        <v>0</v>
      </c>
      <c r="F663" s="56">
        <v>29.65</v>
      </c>
      <c r="G663" s="56">
        <v>37.630000000000003</v>
      </c>
      <c r="H663" s="56">
        <v>71.47</v>
      </c>
      <c r="I663" s="56">
        <v>110.16</v>
      </c>
      <c r="J663" s="56">
        <v>110.13</v>
      </c>
      <c r="K663" s="56">
        <v>195.76</v>
      </c>
      <c r="L663" s="56">
        <v>66.47</v>
      </c>
      <c r="M663" s="56">
        <v>6.72</v>
      </c>
      <c r="N663" s="56">
        <v>0</v>
      </c>
      <c r="O663" s="56">
        <v>0</v>
      </c>
      <c r="P663" s="56">
        <v>0</v>
      </c>
      <c r="Q663" s="56">
        <v>0</v>
      </c>
      <c r="R663" s="56">
        <v>0</v>
      </c>
      <c r="S663" s="56">
        <v>0</v>
      </c>
      <c r="T663" s="56">
        <v>16.8</v>
      </c>
      <c r="U663" s="56">
        <v>163.6</v>
      </c>
      <c r="V663" s="56">
        <v>99.27</v>
      </c>
      <c r="W663" s="56">
        <v>8.1</v>
      </c>
      <c r="X663" s="56">
        <v>0</v>
      </c>
      <c r="Y663" s="56">
        <v>0</v>
      </c>
      <c r="Z663" s="76">
        <v>0</v>
      </c>
      <c r="AA663" s="65"/>
    </row>
    <row r="664" spans="1:27" ht="16.5" x14ac:dyDescent="0.25">
      <c r="A664" s="64"/>
      <c r="B664" s="88">
        <v>10</v>
      </c>
      <c r="C664" s="84">
        <v>0</v>
      </c>
      <c r="D664" s="56">
        <v>0</v>
      </c>
      <c r="E664" s="56">
        <v>0</v>
      </c>
      <c r="F664" s="56">
        <v>0</v>
      </c>
      <c r="G664" s="56">
        <v>58.21</v>
      </c>
      <c r="H664" s="56">
        <v>183.51</v>
      </c>
      <c r="I664" s="56">
        <v>42.41</v>
      </c>
      <c r="J664" s="56">
        <v>138.24</v>
      </c>
      <c r="K664" s="56">
        <v>128.47999999999999</v>
      </c>
      <c r="L664" s="56">
        <v>123.3</v>
      </c>
      <c r="M664" s="56">
        <v>0</v>
      </c>
      <c r="N664" s="56">
        <v>67.36</v>
      </c>
      <c r="O664" s="56">
        <v>68.14</v>
      </c>
      <c r="P664" s="56">
        <v>192.53</v>
      </c>
      <c r="Q664" s="56">
        <v>148.72</v>
      </c>
      <c r="R664" s="56">
        <v>191.41</v>
      </c>
      <c r="S664" s="56">
        <v>310.69</v>
      </c>
      <c r="T664" s="56">
        <v>398.7</v>
      </c>
      <c r="U664" s="56">
        <v>153.77000000000001</v>
      </c>
      <c r="V664" s="56">
        <v>209.51</v>
      </c>
      <c r="W664" s="56">
        <v>0</v>
      </c>
      <c r="X664" s="56">
        <v>0</v>
      </c>
      <c r="Y664" s="56">
        <v>0</v>
      </c>
      <c r="Z664" s="76">
        <v>0</v>
      </c>
      <c r="AA664" s="65"/>
    </row>
    <row r="665" spans="1:27" ht="16.5" x14ac:dyDescent="0.25">
      <c r="A665" s="64"/>
      <c r="B665" s="88">
        <v>11</v>
      </c>
      <c r="C665" s="84">
        <v>67.709999999999994</v>
      </c>
      <c r="D665" s="56">
        <v>70.7</v>
      </c>
      <c r="E665" s="56">
        <v>124.38</v>
      </c>
      <c r="F665" s="56">
        <v>47.86</v>
      </c>
      <c r="G665" s="56">
        <v>393.81</v>
      </c>
      <c r="H665" s="56">
        <v>155.44999999999999</v>
      </c>
      <c r="I665" s="56">
        <v>7.6</v>
      </c>
      <c r="J665" s="56">
        <v>46.78</v>
      </c>
      <c r="K665" s="56">
        <v>68.13</v>
      </c>
      <c r="L665" s="56">
        <v>27.86</v>
      </c>
      <c r="M665" s="56">
        <v>1.05</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127.73</v>
      </c>
      <c r="H666" s="56">
        <v>146.16999999999999</v>
      </c>
      <c r="I666" s="56">
        <v>272.75</v>
      </c>
      <c r="J666" s="56">
        <v>145.41999999999999</v>
      </c>
      <c r="K666" s="56">
        <v>106.42</v>
      </c>
      <c r="L666" s="56">
        <v>7.74</v>
      </c>
      <c r="M666" s="56">
        <v>0</v>
      </c>
      <c r="N666" s="56">
        <v>7.06</v>
      </c>
      <c r="O666" s="56">
        <v>41.52</v>
      </c>
      <c r="P666" s="56">
        <v>3.55</v>
      </c>
      <c r="Q666" s="56">
        <v>0</v>
      </c>
      <c r="R666" s="56">
        <v>33.049999999999997</v>
      </c>
      <c r="S666" s="56">
        <v>83.41</v>
      </c>
      <c r="T666" s="56">
        <v>148.38999999999999</v>
      </c>
      <c r="U666" s="56">
        <v>141.69</v>
      </c>
      <c r="V666" s="56">
        <v>0</v>
      </c>
      <c r="W666" s="56">
        <v>0</v>
      </c>
      <c r="X666" s="56">
        <v>0</v>
      </c>
      <c r="Y666" s="56">
        <v>0</v>
      </c>
      <c r="Z666" s="76">
        <v>0</v>
      </c>
      <c r="AA666" s="65"/>
    </row>
    <row r="667" spans="1:27" ht="16.5" x14ac:dyDescent="0.25">
      <c r="A667" s="64"/>
      <c r="B667" s="88">
        <v>13</v>
      </c>
      <c r="C667" s="84">
        <v>0</v>
      </c>
      <c r="D667" s="56">
        <v>0</v>
      </c>
      <c r="E667" s="56">
        <v>0</v>
      </c>
      <c r="F667" s="56">
        <v>0</v>
      </c>
      <c r="G667" s="56">
        <v>9.27</v>
      </c>
      <c r="H667" s="56">
        <v>102.04</v>
      </c>
      <c r="I667" s="56">
        <v>198.14</v>
      </c>
      <c r="J667" s="56">
        <v>171.47</v>
      </c>
      <c r="K667" s="56">
        <v>193.39</v>
      </c>
      <c r="L667" s="56">
        <v>175.71</v>
      </c>
      <c r="M667" s="56">
        <v>153.9</v>
      </c>
      <c r="N667" s="56">
        <v>250.9</v>
      </c>
      <c r="O667" s="56">
        <v>276.43</v>
      </c>
      <c r="P667" s="56">
        <v>310.01</v>
      </c>
      <c r="Q667" s="56">
        <v>277.58</v>
      </c>
      <c r="R667" s="56">
        <v>220.38</v>
      </c>
      <c r="S667" s="56">
        <v>387.17</v>
      </c>
      <c r="T667" s="56">
        <v>403.62</v>
      </c>
      <c r="U667" s="56">
        <v>374.76</v>
      </c>
      <c r="V667" s="56">
        <v>327.05</v>
      </c>
      <c r="W667" s="56">
        <v>128.25</v>
      </c>
      <c r="X667" s="56">
        <v>49.48</v>
      </c>
      <c r="Y667" s="56">
        <v>0</v>
      </c>
      <c r="Z667" s="76">
        <v>0</v>
      </c>
      <c r="AA667" s="65"/>
    </row>
    <row r="668" spans="1:27" ht="16.5" x14ac:dyDescent="0.25">
      <c r="A668" s="64"/>
      <c r="B668" s="88">
        <v>14</v>
      </c>
      <c r="C668" s="84">
        <v>0</v>
      </c>
      <c r="D668" s="56">
        <v>0</v>
      </c>
      <c r="E668" s="56">
        <v>0</v>
      </c>
      <c r="F668" s="56">
        <v>0</v>
      </c>
      <c r="G668" s="56">
        <v>230.53</v>
      </c>
      <c r="H668" s="56">
        <v>358.43</v>
      </c>
      <c r="I668" s="56">
        <v>379.35</v>
      </c>
      <c r="J668" s="56">
        <v>388.46</v>
      </c>
      <c r="K668" s="56">
        <v>387.76</v>
      </c>
      <c r="L668" s="56">
        <v>268.58</v>
      </c>
      <c r="M668" s="56">
        <v>277.91000000000003</v>
      </c>
      <c r="N668" s="56">
        <v>293.47000000000003</v>
      </c>
      <c r="O668" s="56">
        <v>332.75</v>
      </c>
      <c r="P668" s="56">
        <v>357.92</v>
      </c>
      <c r="Q668" s="56">
        <v>339.79</v>
      </c>
      <c r="R668" s="56">
        <v>297.79000000000002</v>
      </c>
      <c r="S668" s="56">
        <v>282.93</v>
      </c>
      <c r="T668" s="56">
        <v>341.57</v>
      </c>
      <c r="U668" s="56">
        <v>348.88</v>
      </c>
      <c r="V668" s="56">
        <v>267.95999999999998</v>
      </c>
      <c r="W668" s="56">
        <v>250.75</v>
      </c>
      <c r="X668" s="56">
        <v>124.21</v>
      </c>
      <c r="Y668" s="56">
        <v>108.41</v>
      </c>
      <c r="Z668" s="76">
        <v>112.35</v>
      </c>
      <c r="AA668" s="65"/>
    </row>
    <row r="669" spans="1:27" ht="16.5" x14ac:dyDescent="0.25">
      <c r="A669" s="64"/>
      <c r="B669" s="88">
        <v>15</v>
      </c>
      <c r="C669" s="84">
        <v>70.44</v>
      </c>
      <c r="D669" s="56">
        <v>6.25</v>
      </c>
      <c r="E669" s="56">
        <v>170.74</v>
      </c>
      <c r="F669" s="56">
        <v>148.26</v>
      </c>
      <c r="G669" s="56">
        <v>231.67</v>
      </c>
      <c r="H669" s="56">
        <v>296.62</v>
      </c>
      <c r="I669" s="56">
        <v>149.06</v>
      </c>
      <c r="J669" s="56">
        <v>224.31</v>
      </c>
      <c r="K669" s="56">
        <v>174.26</v>
      </c>
      <c r="L669" s="56">
        <v>159.85</v>
      </c>
      <c r="M669" s="56">
        <v>166.01</v>
      </c>
      <c r="N669" s="56">
        <v>159.62</v>
      </c>
      <c r="O669" s="56">
        <v>134.19999999999999</v>
      </c>
      <c r="P669" s="56">
        <v>140.4</v>
      </c>
      <c r="Q669" s="56">
        <v>150.72</v>
      </c>
      <c r="R669" s="56">
        <v>150.31</v>
      </c>
      <c r="S669" s="56">
        <v>128.56</v>
      </c>
      <c r="T669" s="56">
        <v>155.16</v>
      </c>
      <c r="U669" s="56">
        <v>192.49</v>
      </c>
      <c r="V669" s="56">
        <v>96.29</v>
      </c>
      <c r="W669" s="56">
        <v>40.450000000000003</v>
      </c>
      <c r="X669" s="56">
        <v>38.46</v>
      </c>
      <c r="Y669" s="56">
        <v>0</v>
      </c>
      <c r="Z669" s="76">
        <v>0</v>
      </c>
      <c r="AA669" s="65"/>
    </row>
    <row r="670" spans="1:27" ht="16.5" x14ac:dyDescent="0.25">
      <c r="A670" s="64"/>
      <c r="B670" s="88">
        <v>16</v>
      </c>
      <c r="C670" s="84">
        <v>57.74</v>
      </c>
      <c r="D670" s="56">
        <v>9.06</v>
      </c>
      <c r="E670" s="56">
        <v>0</v>
      </c>
      <c r="F670" s="56">
        <v>0</v>
      </c>
      <c r="G670" s="56">
        <v>0</v>
      </c>
      <c r="H670" s="56">
        <v>66.040000000000006</v>
      </c>
      <c r="I670" s="56">
        <v>167.11</v>
      </c>
      <c r="J670" s="56">
        <v>144.85</v>
      </c>
      <c r="K670" s="56">
        <v>82.22</v>
      </c>
      <c r="L670" s="56">
        <v>0</v>
      </c>
      <c r="M670" s="56">
        <v>0</v>
      </c>
      <c r="N670" s="56">
        <v>0</v>
      </c>
      <c r="O670" s="56">
        <v>0</v>
      </c>
      <c r="P670" s="56">
        <v>0</v>
      </c>
      <c r="Q670" s="56">
        <v>0</v>
      </c>
      <c r="R670" s="56">
        <v>0</v>
      </c>
      <c r="S670" s="56">
        <v>0</v>
      </c>
      <c r="T670" s="56">
        <v>0</v>
      </c>
      <c r="U670" s="56">
        <v>0</v>
      </c>
      <c r="V670" s="56">
        <v>53.26</v>
      </c>
      <c r="W670" s="56">
        <v>0</v>
      </c>
      <c r="X670" s="56">
        <v>0</v>
      </c>
      <c r="Y670" s="56">
        <v>0</v>
      </c>
      <c r="Z670" s="76">
        <v>0</v>
      </c>
      <c r="AA670" s="65"/>
    </row>
    <row r="671" spans="1:27" ht="16.5" x14ac:dyDescent="0.25">
      <c r="A671" s="64"/>
      <c r="B671" s="88">
        <v>17</v>
      </c>
      <c r="C671" s="84">
        <v>0</v>
      </c>
      <c r="D671" s="56">
        <v>0</v>
      </c>
      <c r="E671" s="56">
        <v>0</v>
      </c>
      <c r="F671" s="56">
        <v>0</v>
      </c>
      <c r="G671" s="56">
        <v>0</v>
      </c>
      <c r="H671" s="56">
        <v>0</v>
      </c>
      <c r="I671" s="56">
        <v>197.65</v>
      </c>
      <c r="J671" s="56">
        <v>15.03</v>
      </c>
      <c r="K671" s="56">
        <v>0</v>
      </c>
      <c r="L671" s="56">
        <v>2.9</v>
      </c>
      <c r="M671" s="56">
        <v>0</v>
      </c>
      <c r="N671" s="56">
        <v>0</v>
      </c>
      <c r="O671" s="56">
        <v>0</v>
      </c>
      <c r="P671" s="56">
        <v>0</v>
      </c>
      <c r="Q671" s="56">
        <v>0</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8.6199999999999992</v>
      </c>
      <c r="G672" s="56">
        <v>159.44</v>
      </c>
      <c r="H672" s="56">
        <v>110.31</v>
      </c>
      <c r="I672" s="56">
        <v>92.13</v>
      </c>
      <c r="J672" s="56">
        <v>205.45</v>
      </c>
      <c r="K672" s="56">
        <v>181.63</v>
      </c>
      <c r="L672" s="56">
        <v>92.82</v>
      </c>
      <c r="M672" s="56">
        <v>1.3</v>
      </c>
      <c r="N672" s="56">
        <v>23.55</v>
      </c>
      <c r="O672" s="56">
        <v>113.48</v>
      </c>
      <c r="P672" s="56">
        <v>186.34</v>
      </c>
      <c r="Q672" s="56">
        <v>183.86</v>
      </c>
      <c r="R672" s="56">
        <v>220.66</v>
      </c>
      <c r="S672" s="56">
        <v>96.57</v>
      </c>
      <c r="T672" s="56">
        <v>227.91</v>
      </c>
      <c r="U672" s="56">
        <v>356.46</v>
      </c>
      <c r="V672" s="56">
        <v>328.63</v>
      </c>
      <c r="W672" s="56">
        <v>45.88</v>
      </c>
      <c r="X672" s="56">
        <v>0</v>
      </c>
      <c r="Y672" s="56">
        <v>0</v>
      </c>
      <c r="Z672" s="76">
        <v>0</v>
      </c>
      <c r="AA672" s="65"/>
    </row>
    <row r="673" spans="1:27" ht="16.5" x14ac:dyDescent="0.25">
      <c r="A673" s="64"/>
      <c r="B673" s="88">
        <v>19</v>
      </c>
      <c r="C673" s="84">
        <v>0</v>
      </c>
      <c r="D673" s="56">
        <v>0</v>
      </c>
      <c r="E673" s="56">
        <v>0</v>
      </c>
      <c r="F673" s="56">
        <v>0</v>
      </c>
      <c r="G673" s="56">
        <v>62.09</v>
      </c>
      <c r="H673" s="56">
        <v>59.25</v>
      </c>
      <c r="I673" s="56">
        <v>142.59</v>
      </c>
      <c r="J673" s="56">
        <v>261.56</v>
      </c>
      <c r="K673" s="56">
        <v>251.69</v>
      </c>
      <c r="L673" s="56">
        <v>148.84</v>
      </c>
      <c r="M673" s="56">
        <v>100.22</v>
      </c>
      <c r="N673" s="56">
        <v>47.98</v>
      </c>
      <c r="O673" s="56">
        <v>93.09</v>
      </c>
      <c r="P673" s="56">
        <v>51.31</v>
      </c>
      <c r="Q673" s="56">
        <v>3.74</v>
      </c>
      <c r="R673" s="56">
        <v>21.45</v>
      </c>
      <c r="S673" s="56">
        <v>0</v>
      </c>
      <c r="T673" s="56">
        <v>51.9</v>
      </c>
      <c r="U673" s="56">
        <v>66.930000000000007</v>
      </c>
      <c r="V673" s="56">
        <v>267.89</v>
      </c>
      <c r="W673" s="56">
        <v>34.67</v>
      </c>
      <c r="X673" s="56">
        <v>0</v>
      </c>
      <c r="Y673" s="56">
        <v>0</v>
      </c>
      <c r="Z673" s="76">
        <v>0</v>
      </c>
      <c r="AA673" s="65"/>
    </row>
    <row r="674" spans="1:27" ht="16.5" x14ac:dyDescent="0.25">
      <c r="A674" s="64"/>
      <c r="B674" s="88">
        <v>20</v>
      </c>
      <c r="C674" s="84">
        <v>0</v>
      </c>
      <c r="D674" s="56">
        <v>0</v>
      </c>
      <c r="E674" s="56">
        <v>0</v>
      </c>
      <c r="F674" s="56">
        <v>0</v>
      </c>
      <c r="G674" s="56">
        <v>0</v>
      </c>
      <c r="H674" s="56">
        <v>74.47</v>
      </c>
      <c r="I674" s="56">
        <v>87.15</v>
      </c>
      <c r="J674" s="56">
        <v>217.59</v>
      </c>
      <c r="K674" s="56">
        <v>167.4</v>
      </c>
      <c r="L674" s="56">
        <v>53.04</v>
      </c>
      <c r="M674" s="56">
        <v>144.96</v>
      </c>
      <c r="N674" s="56">
        <v>146.61000000000001</v>
      </c>
      <c r="O674" s="56">
        <v>189.05</v>
      </c>
      <c r="P674" s="56">
        <v>223.55</v>
      </c>
      <c r="Q674" s="56">
        <v>204.33</v>
      </c>
      <c r="R674" s="56">
        <v>231.87</v>
      </c>
      <c r="S674" s="56">
        <v>153.31</v>
      </c>
      <c r="T674" s="56">
        <v>191.71</v>
      </c>
      <c r="U674" s="56">
        <v>222.03</v>
      </c>
      <c r="V674" s="56">
        <v>98.05</v>
      </c>
      <c r="W674" s="56">
        <v>99.54</v>
      </c>
      <c r="X674" s="56">
        <v>19.96</v>
      </c>
      <c r="Y674" s="56">
        <v>0</v>
      </c>
      <c r="Z674" s="76">
        <v>0</v>
      </c>
      <c r="AA674" s="65"/>
    </row>
    <row r="675" spans="1:27" ht="16.5" x14ac:dyDescent="0.25">
      <c r="A675" s="64"/>
      <c r="B675" s="88">
        <v>21</v>
      </c>
      <c r="C675" s="84">
        <v>0</v>
      </c>
      <c r="D675" s="56">
        <v>0</v>
      </c>
      <c r="E675" s="56">
        <v>1.89</v>
      </c>
      <c r="F675" s="56">
        <v>28.4</v>
      </c>
      <c r="G675" s="56">
        <v>2.69</v>
      </c>
      <c r="H675" s="56">
        <v>225.35</v>
      </c>
      <c r="I675" s="56">
        <v>166.35</v>
      </c>
      <c r="J675" s="56">
        <v>191.48</v>
      </c>
      <c r="K675" s="56">
        <v>158.66</v>
      </c>
      <c r="L675" s="56">
        <v>82.74</v>
      </c>
      <c r="M675" s="56">
        <v>97.94</v>
      </c>
      <c r="N675" s="56">
        <v>69.069999999999993</v>
      </c>
      <c r="O675" s="56">
        <v>68.2</v>
      </c>
      <c r="P675" s="56">
        <v>82.13</v>
      </c>
      <c r="Q675" s="56">
        <v>86.04</v>
      </c>
      <c r="R675" s="56">
        <v>138.38999999999999</v>
      </c>
      <c r="S675" s="56">
        <v>92.86</v>
      </c>
      <c r="T675" s="56">
        <v>117.58</v>
      </c>
      <c r="U675" s="56">
        <v>156.03</v>
      </c>
      <c r="V675" s="56">
        <v>134.77000000000001</v>
      </c>
      <c r="W675" s="56">
        <v>117.26</v>
      </c>
      <c r="X675" s="56">
        <v>0</v>
      </c>
      <c r="Y675" s="56">
        <v>0</v>
      </c>
      <c r="Z675" s="76">
        <v>0</v>
      </c>
      <c r="AA675" s="65"/>
    </row>
    <row r="676" spans="1:27" ht="16.5" x14ac:dyDescent="0.25">
      <c r="A676" s="64"/>
      <c r="B676" s="88">
        <v>22</v>
      </c>
      <c r="C676" s="84">
        <v>0</v>
      </c>
      <c r="D676" s="56">
        <v>0</v>
      </c>
      <c r="E676" s="56">
        <v>0</v>
      </c>
      <c r="F676" s="56">
        <v>0</v>
      </c>
      <c r="G676" s="56">
        <v>0</v>
      </c>
      <c r="H676" s="56">
        <v>0</v>
      </c>
      <c r="I676" s="56">
        <v>0</v>
      </c>
      <c r="J676" s="56">
        <v>22.02</v>
      </c>
      <c r="K676" s="56">
        <v>279.88</v>
      </c>
      <c r="L676" s="56">
        <v>147.59</v>
      </c>
      <c r="M676" s="56">
        <v>163.63</v>
      </c>
      <c r="N676" s="56">
        <v>148.86000000000001</v>
      </c>
      <c r="O676" s="56">
        <v>118.13</v>
      </c>
      <c r="P676" s="56">
        <v>18.21</v>
      </c>
      <c r="Q676" s="56">
        <v>36.15</v>
      </c>
      <c r="R676" s="56">
        <v>29.17</v>
      </c>
      <c r="S676" s="56">
        <v>52.8</v>
      </c>
      <c r="T676" s="56">
        <v>84.44</v>
      </c>
      <c r="U676" s="56">
        <v>146.25</v>
      </c>
      <c r="V676" s="56">
        <v>174.09</v>
      </c>
      <c r="W676" s="56">
        <v>233.83</v>
      </c>
      <c r="X676" s="56">
        <v>109.71</v>
      </c>
      <c r="Y676" s="56">
        <v>0</v>
      </c>
      <c r="Z676" s="76">
        <v>0</v>
      </c>
      <c r="AA676" s="65"/>
    </row>
    <row r="677" spans="1:27" ht="16.5" x14ac:dyDescent="0.25">
      <c r="A677" s="64"/>
      <c r="B677" s="88">
        <v>23</v>
      </c>
      <c r="C677" s="84">
        <v>0</v>
      </c>
      <c r="D677" s="56">
        <v>0</v>
      </c>
      <c r="E677" s="56">
        <v>0</v>
      </c>
      <c r="F677" s="56">
        <v>0</v>
      </c>
      <c r="G677" s="56">
        <v>0</v>
      </c>
      <c r="H677" s="56">
        <v>0</v>
      </c>
      <c r="I677" s="56">
        <v>6.8</v>
      </c>
      <c r="J677" s="56">
        <v>175.37</v>
      </c>
      <c r="K677" s="56">
        <v>134.19999999999999</v>
      </c>
      <c r="L677" s="56">
        <v>114.08</v>
      </c>
      <c r="M677" s="56">
        <v>104.42</v>
      </c>
      <c r="N677" s="56">
        <v>68.17</v>
      </c>
      <c r="O677" s="56">
        <v>63.85</v>
      </c>
      <c r="P677" s="56">
        <v>83.98</v>
      </c>
      <c r="Q677" s="56">
        <v>94.03</v>
      </c>
      <c r="R677" s="56">
        <v>100.91</v>
      </c>
      <c r="S677" s="56">
        <v>92.23</v>
      </c>
      <c r="T677" s="56">
        <v>186.72</v>
      </c>
      <c r="U677" s="56">
        <v>149.33000000000001</v>
      </c>
      <c r="V677" s="56">
        <v>369.34</v>
      </c>
      <c r="W677" s="56">
        <v>270.77</v>
      </c>
      <c r="X677" s="56">
        <v>69.569999999999993</v>
      </c>
      <c r="Y677" s="56">
        <v>0</v>
      </c>
      <c r="Z677" s="76">
        <v>0</v>
      </c>
      <c r="AA677" s="65"/>
    </row>
    <row r="678" spans="1:27" ht="16.5" x14ac:dyDescent="0.25">
      <c r="A678" s="64"/>
      <c r="B678" s="88">
        <v>24</v>
      </c>
      <c r="C678" s="84">
        <v>0</v>
      </c>
      <c r="D678" s="56">
        <v>0</v>
      </c>
      <c r="E678" s="56">
        <v>0</v>
      </c>
      <c r="F678" s="56">
        <v>0</v>
      </c>
      <c r="G678" s="56">
        <v>0</v>
      </c>
      <c r="H678" s="56">
        <v>103.96</v>
      </c>
      <c r="I678" s="56">
        <v>56.45</v>
      </c>
      <c r="J678" s="56">
        <v>52.07</v>
      </c>
      <c r="K678" s="56">
        <v>37.89</v>
      </c>
      <c r="L678" s="56">
        <v>0</v>
      </c>
      <c r="M678" s="56">
        <v>0</v>
      </c>
      <c r="N678" s="56">
        <v>23.48</v>
      </c>
      <c r="O678" s="56">
        <v>105.09</v>
      </c>
      <c r="P678" s="56">
        <v>175.52</v>
      </c>
      <c r="Q678" s="56">
        <v>217.04</v>
      </c>
      <c r="R678" s="56">
        <v>192.91</v>
      </c>
      <c r="S678" s="56">
        <v>97</v>
      </c>
      <c r="T678" s="56">
        <v>94.15</v>
      </c>
      <c r="U678" s="56">
        <v>155</v>
      </c>
      <c r="V678" s="56">
        <v>326.92</v>
      </c>
      <c r="W678" s="56">
        <v>277.41000000000003</v>
      </c>
      <c r="X678" s="56">
        <v>58.84</v>
      </c>
      <c r="Y678" s="56">
        <v>5.54</v>
      </c>
      <c r="Z678" s="76">
        <v>0</v>
      </c>
      <c r="AA678" s="65"/>
    </row>
    <row r="679" spans="1:27" ht="16.5" x14ac:dyDescent="0.25">
      <c r="A679" s="64"/>
      <c r="B679" s="88">
        <v>25</v>
      </c>
      <c r="C679" s="84">
        <v>0</v>
      </c>
      <c r="D679" s="56">
        <v>0</v>
      </c>
      <c r="E679" s="56">
        <v>0</v>
      </c>
      <c r="F679" s="56">
        <v>0</v>
      </c>
      <c r="G679" s="56">
        <v>0</v>
      </c>
      <c r="H679" s="56">
        <v>90.08</v>
      </c>
      <c r="I679" s="56">
        <v>59.52</v>
      </c>
      <c r="J679" s="56">
        <v>82.17</v>
      </c>
      <c r="K679" s="56">
        <v>43.12</v>
      </c>
      <c r="L679" s="56">
        <v>0</v>
      </c>
      <c r="M679" s="56">
        <v>0</v>
      </c>
      <c r="N679" s="56">
        <v>0</v>
      </c>
      <c r="O679" s="56">
        <v>0</v>
      </c>
      <c r="P679" s="56">
        <v>0</v>
      </c>
      <c r="Q679" s="56">
        <v>0</v>
      </c>
      <c r="R679" s="56">
        <v>0</v>
      </c>
      <c r="S679" s="56">
        <v>40.450000000000003</v>
      </c>
      <c r="T679" s="56">
        <v>20.72</v>
      </c>
      <c r="U679" s="56">
        <v>6.59</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105.65</v>
      </c>
      <c r="I680" s="56">
        <v>32.32</v>
      </c>
      <c r="J680" s="56">
        <v>139.76</v>
      </c>
      <c r="K680" s="56">
        <v>198.52</v>
      </c>
      <c r="L680" s="56">
        <v>97.32</v>
      </c>
      <c r="M680" s="56">
        <v>102.12</v>
      </c>
      <c r="N680" s="56">
        <v>153.58000000000001</v>
      </c>
      <c r="O680" s="56">
        <v>121.86</v>
      </c>
      <c r="P680" s="56">
        <v>194.52</v>
      </c>
      <c r="Q680" s="56">
        <v>43.54</v>
      </c>
      <c r="R680" s="56">
        <v>128.63</v>
      </c>
      <c r="S680" s="56">
        <v>173.37</v>
      </c>
      <c r="T680" s="56">
        <v>165.36</v>
      </c>
      <c r="U680" s="56">
        <v>210.24</v>
      </c>
      <c r="V680" s="56">
        <v>128.63999999999999</v>
      </c>
      <c r="W680" s="56">
        <v>121.01</v>
      </c>
      <c r="X680" s="56">
        <v>0</v>
      </c>
      <c r="Y680" s="56">
        <v>0</v>
      </c>
      <c r="Z680" s="76">
        <v>0</v>
      </c>
      <c r="AA680" s="65"/>
    </row>
    <row r="681" spans="1:27" ht="16.5" x14ac:dyDescent="0.25">
      <c r="A681" s="64"/>
      <c r="B681" s="88">
        <v>27</v>
      </c>
      <c r="C681" s="84">
        <v>0</v>
      </c>
      <c r="D681" s="56">
        <v>0</v>
      </c>
      <c r="E681" s="56">
        <v>0</v>
      </c>
      <c r="F681" s="56">
        <v>0</v>
      </c>
      <c r="G681" s="56">
        <v>0</v>
      </c>
      <c r="H681" s="56">
        <v>99.55</v>
      </c>
      <c r="I681" s="56">
        <v>58.51</v>
      </c>
      <c r="J681" s="56">
        <v>82.54</v>
      </c>
      <c r="K681" s="56">
        <v>8.39</v>
      </c>
      <c r="L681" s="56">
        <v>0</v>
      </c>
      <c r="M681" s="56">
        <v>0</v>
      </c>
      <c r="N681" s="56">
        <v>0</v>
      </c>
      <c r="O681" s="56">
        <v>0</v>
      </c>
      <c r="P681" s="56">
        <v>0</v>
      </c>
      <c r="Q681" s="56">
        <v>30.26</v>
      </c>
      <c r="R681" s="56">
        <v>70.67</v>
      </c>
      <c r="S681" s="56">
        <v>69.680000000000007</v>
      </c>
      <c r="T681" s="56">
        <v>93.78</v>
      </c>
      <c r="U681" s="56">
        <v>97.95</v>
      </c>
      <c r="V681" s="56">
        <v>138.94999999999999</v>
      </c>
      <c r="W681" s="56">
        <v>57.44</v>
      </c>
      <c r="X681" s="56">
        <v>14.64</v>
      </c>
      <c r="Y681" s="56">
        <v>0</v>
      </c>
      <c r="Z681" s="76">
        <v>0</v>
      </c>
      <c r="AA681" s="65"/>
    </row>
    <row r="682" spans="1:27" ht="16.5" x14ac:dyDescent="0.25">
      <c r="A682" s="64"/>
      <c r="B682" s="88">
        <v>28</v>
      </c>
      <c r="C682" s="84">
        <v>0</v>
      </c>
      <c r="D682" s="56">
        <v>0</v>
      </c>
      <c r="E682" s="56">
        <v>0</v>
      </c>
      <c r="F682" s="56">
        <v>0</v>
      </c>
      <c r="G682" s="56">
        <v>13.74</v>
      </c>
      <c r="H682" s="56">
        <v>145.43</v>
      </c>
      <c r="I682" s="56">
        <v>60.31</v>
      </c>
      <c r="J682" s="56">
        <v>97.78</v>
      </c>
      <c r="K682" s="56">
        <v>34.35</v>
      </c>
      <c r="L682" s="56">
        <v>37.89</v>
      </c>
      <c r="M682" s="56">
        <v>0</v>
      </c>
      <c r="N682" s="56">
        <v>44.01</v>
      </c>
      <c r="O682" s="56">
        <v>50.48</v>
      </c>
      <c r="P682" s="56">
        <v>54.91</v>
      </c>
      <c r="Q682" s="56">
        <v>55.29</v>
      </c>
      <c r="R682" s="56">
        <v>38.89</v>
      </c>
      <c r="S682" s="56">
        <v>55.89</v>
      </c>
      <c r="T682" s="56">
        <v>76.97</v>
      </c>
      <c r="U682" s="56">
        <v>125.23</v>
      </c>
      <c r="V682" s="56">
        <v>166.09</v>
      </c>
      <c r="W682" s="56">
        <v>69.36</v>
      </c>
      <c r="X682" s="56">
        <v>180.64</v>
      </c>
      <c r="Y682" s="56">
        <v>3.45</v>
      </c>
      <c r="Z682" s="76">
        <v>11.02</v>
      </c>
      <c r="AA682" s="65"/>
    </row>
    <row r="683" spans="1:27" ht="16.5" x14ac:dyDescent="0.25">
      <c r="A683" s="64"/>
      <c r="B683" s="88">
        <v>29</v>
      </c>
      <c r="C683" s="84">
        <v>16.68</v>
      </c>
      <c r="D683" s="56">
        <v>29.78</v>
      </c>
      <c r="E683" s="56">
        <v>118.61</v>
      </c>
      <c r="F683" s="56">
        <v>130.44</v>
      </c>
      <c r="G683" s="56">
        <v>131.88</v>
      </c>
      <c r="H683" s="56">
        <v>93.85</v>
      </c>
      <c r="I683" s="56">
        <v>113.75</v>
      </c>
      <c r="J683" s="56">
        <v>181.32</v>
      </c>
      <c r="K683" s="56">
        <v>314.8</v>
      </c>
      <c r="L683" s="56">
        <v>178.82</v>
      </c>
      <c r="M683" s="56">
        <v>155.77000000000001</v>
      </c>
      <c r="N683" s="56">
        <v>242.23</v>
      </c>
      <c r="O683" s="56">
        <v>615.41999999999996</v>
      </c>
      <c r="P683" s="56">
        <v>281.81</v>
      </c>
      <c r="Q683" s="56">
        <v>251.79</v>
      </c>
      <c r="R683" s="56">
        <v>266.86</v>
      </c>
      <c r="S683" s="56">
        <v>250.73</v>
      </c>
      <c r="T683" s="56">
        <v>301.04000000000002</v>
      </c>
      <c r="U683" s="56">
        <v>381.56</v>
      </c>
      <c r="V683" s="56">
        <v>260.48</v>
      </c>
      <c r="W683" s="56">
        <v>181.25</v>
      </c>
      <c r="X683" s="56">
        <v>97.74</v>
      </c>
      <c r="Y683" s="56">
        <v>0</v>
      </c>
      <c r="Z683" s="76">
        <v>0</v>
      </c>
      <c r="AA683" s="65"/>
    </row>
    <row r="684" spans="1:27" ht="16.5" x14ac:dyDescent="0.25">
      <c r="A684" s="64"/>
      <c r="B684" s="88">
        <v>30</v>
      </c>
      <c r="C684" s="84">
        <v>0</v>
      </c>
      <c r="D684" s="56">
        <v>0</v>
      </c>
      <c r="E684" s="56">
        <v>0</v>
      </c>
      <c r="F684" s="56">
        <v>50.95</v>
      </c>
      <c r="G684" s="56">
        <v>0</v>
      </c>
      <c r="H684" s="56">
        <v>61.62</v>
      </c>
      <c r="I684" s="56">
        <v>47.89</v>
      </c>
      <c r="J684" s="56">
        <v>116.71</v>
      </c>
      <c r="K684" s="56">
        <v>22.96</v>
      </c>
      <c r="L684" s="56">
        <v>89.39</v>
      </c>
      <c r="M684" s="56">
        <v>63.16</v>
      </c>
      <c r="N684" s="56">
        <v>58.59</v>
      </c>
      <c r="O684" s="56">
        <v>97.24</v>
      </c>
      <c r="P684" s="56">
        <v>137.19999999999999</v>
      </c>
      <c r="Q684" s="56">
        <v>125.49</v>
      </c>
      <c r="R684" s="56">
        <v>165.98</v>
      </c>
      <c r="S684" s="56">
        <v>126.08</v>
      </c>
      <c r="T684" s="56">
        <v>132.52000000000001</v>
      </c>
      <c r="U684" s="56">
        <v>228.55</v>
      </c>
      <c r="V684" s="56">
        <v>214.73</v>
      </c>
      <c r="W684" s="56">
        <v>364.56</v>
      </c>
      <c r="X684" s="56">
        <v>249.09</v>
      </c>
      <c r="Y684" s="56">
        <v>226.16</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0</v>
      </c>
      <c r="D689" s="79">
        <v>0</v>
      </c>
      <c r="E689" s="79">
        <v>0</v>
      </c>
      <c r="F689" s="79">
        <v>0</v>
      </c>
      <c r="G689" s="79">
        <v>0</v>
      </c>
      <c r="H689" s="79">
        <v>0</v>
      </c>
      <c r="I689" s="79">
        <v>0</v>
      </c>
      <c r="J689" s="79">
        <v>0</v>
      </c>
      <c r="K689" s="79">
        <v>11.69</v>
      </c>
      <c r="L689" s="79">
        <v>0</v>
      </c>
      <c r="M689" s="79">
        <v>0</v>
      </c>
      <c r="N689" s="79">
        <v>0</v>
      </c>
      <c r="O689" s="79">
        <v>0</v>
      </c>
      <c r="P689" s="79">
        <v>0</v>
      </c>
      <c r="Q689" s="79">
        <v>0</v>
      </c>
      <c r="R689" s="79">
        <v>0</v>
      </c>
      <c r="S689" s="79">
        <v>0</v>
      </c>
      <c r="T689" s="79">
        <v>0</v>
      </c>
      <c r="U689" s="79">
        <v>0</v>
      </c>
      <c r="V689" s="79">
        <v>58.21</v>
      </c>
      <c r="W689" s="79">
        <v>237.3</v>
      </c>
      <c r="X689" s="79">
        <v>170.73</v>
      </c>
      <c r="Y689" s="79">
        <v>238.12</v>
      </c>
      <c r="Z689" s="80">
        <v>217.1</v>
      </c>
      <c r="AA689" s="65"/>
    </row>
    <row r="690" spans="1:27" ht="16.5" x14ac:dyDescent="0.25">
      <c r="A690" s="64"/>
      <c r="B690" s="88">
        <v>2</v>
      </c>
      <c r="C690" s="84">
        <v>38.93</v>
      </c>
      <c r="D690" s="56">
        <v>97.16</v>
      </c>
      <c r="E690" s="56">
        <v>103.72</v>
      </c>
      <c r="F690" s="56">
        <v>99.77</v>
      </c>
      <c r="G690" s="56">
        <v>55.05</v>
      </c>
      <c r="H690" s="56">
        <v>47.5</v>
      </c>
      <c r="I690" s="56">
        <v>0.02</v>
      </c>
      <c r="J690" s="56">
        <v>0</v>
      </c>
      <c r="K690" s="56">
        <v>1.41</v>
      </c>
      <c r="L690" s="56">
        <v>81.53</v>
      </c>
      <c r="M690" s="56">
        <v>57.4</v>
      </c>
      <c r="N690" s="56">
        <v>93.73</v>
      </c>
      <c r="O690" s="56">
        <v>143.26</v>
      </c>
      <c r="P690" s="56">
        <v>143.26</v>
      </c>
      <c r="Q690" s="56">
        <v>126.66</v>
      </c>
      <c r="R690" s="56">
        <v>201.98</v>
      </c>
      <c r="S690" s="56">
        <v>206.61</v>
      </c>
      <c r="T690" s="56">
        <v>179.86</v>
      </c>
      <c r="U690" s="56">
        <v>86.05</v>
      </c>
      <c r="V690" s="56">
        <v>100.3</v>
      </c>
      <c r="W690" s="56">
        <v>279.58</v>
      </c>
      <c r="X690" s="56">
        <v>296.01</v>
      </c>
      <c r="Y690" s="56">
        <v>260.14</v>
      </c>
      <c r="Z690" s="76">
        <v>211.34</v>
      </c>
      <c r="AA690" s="65"/>
    </row>
    <row r="691" spans="1:27" ht="16.5" x14ac:dyDescent="0.25">
      <c r="A691" s="64"/>
      <c r="B691" s="88">
        <v>3</v>
      </c>
      <c r="C691" s="84">
        <v>148.91999999999999</v>
      </c>
      <c r="D691" s="56">
        <v>130.52000000000001</v>
      </c>
      <c r="E691" s="56">
        <v>95.51</v>
      </c>
      <c r="F691" s="56">
        <v>89.65</v>
      </c>
      <c r="G691" s="56">
        <v>7.73</v>
      </c>
      <c r="H691" s="56">
        <v>0</v>
      </c>
      <c r="I691" s="56">
        <v>0</v>
      </c>
      <c r="J691" s="56">
        <v>56.99</v>
      </c>
      <c r="K691" s="56">
        <v>30.47</v>
      </c>
      <c r="L691" s="56">
        <v>83.77</v>
      </c>
      <c r="M691" s="56">
        <v>290.47000000000003</v>
      </c>
      <c r="N691" s="56">
        <v>364.8</v>
      </c>
      <c r="O691" s="56">
        <v>283.10000000000002</v>
      </c>
      <c r="P691" s="56">
        <v>281.91000000000003</v>
      </c>
      <c r="Q691" s="56">
        <v>432.1</v>
      </c>
      <c r="R691" s="56">
        <v>239.41</v>
      </c>
      <c r="S691" s="56">
        <v>203.64</v>
      </c>
      <c r="T691" s="56">
        <v>264.51</v>
      </c>
      <c r="U691" s="56">
        <v>62.17</v>
      </c>
      <c r="V691" s="56">
        <v>171.62</v>
      </c>
      <c r="W691" s="56">
        <v>269.2</v>
      </c>
      <c r="X691" s="56">
        <v>453.36</v>
      </c>
      <c r="Y691" s="56">
        <v>597.53</v>
      </c>
      <c r="Z691" s="76">
        <v>1099.2</v>
      </c>
      <c r="AA691" s="65"/>
    </row>
    <row r="692" spans="1:27" ht="16.5" x14ac:dyDescent="0.25">
      <c r="A692" s="64"/>
      <c r="B692" s="88">
        <v>4</v>
      </c>
      <c r="C692" s="84">
        <v>80.28</v>
      </c>
      <c r="D692" s="56">
        <v>56.84</v>
      </c>
      <c r="E692" s="56">
        <v>32.549999999999997</v>
      </c>
      <c r="F692" s="56">
        <v>5.3</v>
      </c>
      <c r="G692" s="56">
        <v>0</v>
      </c>
      <c r="H692" s="56">
        <v>0</v>
      </c>
      <c r="I692" s="56">
        <v>0</v>
      </c>
      <c r="J692" s="56">
        <v>0</v>
      </c>
      <c r="K692" s="56">
        <v>0</v>
      </c>
      <c r="L692" s="56">
        <v>56.48</v>
      </c>
      <c r="M692" s="56">
        <v>177.03</v>
      </c>
      <c r="N692" s="56">
        <v>267.63</v>
      </c>
      <c r="O692" s="56">
        <v>269.29000000000002</v>
      </c>
      <c r="P692" s="56">
        <v>148.82</v>
      </c>
      <c r="Q692" s="56">
        <v>92.14</v>
      </c>
      <c r="R692" s="56">
        <v>15.6</v>
      </c>
      <c r="S692" s="56">
        <v>0.34</v>
      </c>
      <c r="T692" s="56">
        <v>123.36</v>
      </c>
      <c r="U692" s="56">
        <v>0</v>
      </c>
      <c r="V692" s="56">
        <v>0</v>
      </c>
      <c r="W692" s="56">
        <v>74.78</v>
      </c>
      <c r="X692" s="56">
        <v>124.09</v>
      </c>
      <c r="Y692" s="56">
        <v>175.76</v>
      </c>
      <c r="Z692" s="76">
        <v>14.36</v>
      </c>
      <c r="AA692" s="65"/>
    </row>
    <row r="693" spans="1:27" ht="16.5" x14ac:dyDescent="0.25">
      <c r="A693" s="64"/>
      <c r="B693" s="88">
        <v>5</v>
      </c>
      <c r="C693" s="84">
        <v>11.87</v>
      </c>
      <c r="D693" s="56">
        <v>63.07</v>
      </c>
      <c r="E693" s="56">
        <v>0</v>
      </c>
      <c r="F693" s="56">
        <v>0</v>
      </c>
      <c r="G693" s="56">
        <v>0</v>
      </c>
      <c r="H693" s="56">
        <v>0</v>
      </c>
      <c r="I693" s="56">
        <v>0</v>
      </c>
      <c r="J693" s="56">
        <v>0</v>
      </c>
      <c r="K693" s="56">
        <v>49.05</v>
      </c>
      <c r="L693" s="56">
        <v>42.45</v>
      </c>
      <c r="M693" s="56">
        <v>22.83</v>
      </c>
      <c r="N693" s="56">
        <v>41.34</v>
      </c>
      <c r="O693" s="56">
        <v>50.83</v>
      </c>
      <c r="P693" s="56">
        <v>35.450000000000003</v>
      </c>
      <c r="Q693" s="56">
        <v>103.34</v>
      </c>
      <c r="R693" s="56">
        <v>11.9</v>
      </c>
      <c r="S693" s="56">
        <v>24.76</v>
      </c>
      <c r="T693" s="56">
        <v>65.92</v>
      </c>
      <c r="U693" s="56">
        <v>2.06</v>
      </c>
      <c r="V693" s="56">
        <v>7.98</v>
      </c>
      <c r="W693" s="56">
        <v>82.09</v>
      </c>
      <c r="X693" s="56">
        <v>378.65</v>
      </c>
      <c r="Y693" s="56">
        <v>234.88</v>
      </c>
      <c r="Z693" s="76">
        <v>126.88</v>
      </c>
      <c r="AA693" s="65"/>
    </row>
    <row r="694" spans="1:27" ht="16.5" x14ac:dyDescent="0.25">
      <c r="A694" s="64"/>
      <c r="B694" s="88">
        <v>6</v>
      </c>
      <c r="C694" s="84">
        <v>120.08</v>
      </c>
      <c r="D694" s="56">
        <v>115.78</v>
      </c>
      <c r="E694" s="56">
        <v>112.52</v>
      </c>
      <c r="F694" s="56">
        <v>112.8</v>
      </c>
      <c r="G694" s="56">
        <v>9.56</v>
      </c>
      <c r="H694" s="56">
        <v>0</v>
      </c>
      <c r="I694" s="56">
        <v>0</v>
      </c>
      <c r="J694" s="56">
        <v>0</v>
      </c>
      <c r="K694" s="56">
        <v>16.86</v>
      </c>
      <c r="L694" s="56">
        <v>100.83</v>
      </c>
      <c r="M694" s="56">
        <v>241.82</v>
      </c>
      <c r="N694" s="56">
        <v>220.17</v>
      </c>
      <c r="O694" s="56">
        <v>221.25</v>
      </c>
      <c r="P694" s="56">
        <v>206.99</v>
      </c>
      <c r="Q694" s="56">
        <v>236.47</v>
      </c>
      <c r="R694" s="56">
        <v>285.49</v>
      </c>
      <c r="S694" s="56">
        <v>121.34</v>
      </c>
      <c r="T694" s="56">
        <v>173.91</v>
      </c>
      <c r="U694" s="56">
        <v>5.29</v>
      </c>
      <c r="V694" s="56">
        <v>11.21</v>
      </c>
      <c r="W694" s="56">
        <v>44.57</v>
      </c>
      <c r="X694" s="56">
        <v>125.84</v>
      </c>
      <c r="Y694" s="56">
        <v>210.6</v>
      </c>
      <c r="Z694" s="76">
        <v>32.119999999999997</v>
      </c>
      <c r="AA694" s="65"/>
    </row>
    <row r="695" spans="1:27" ht="16.5" x14ac:dyDescent="0.25">
      <c r="A695" s="64"/>
      <c r="B695" s="88">
        <v>7</v>
      </c>
      <c r="C695" s="84">
        <v>142.65</v>
      </c>
      <c r="D695" s="56">
        <v>92.53</v>
      </c>
      <c r="E695" s="56">
        <v>74.569999999999993</v>
      </c>
      <c r="F695" s="56">
        <v>61.32</v>
      </c>
      <c r="G695" s="56">
        <v>3.64</v>
      </c>
      <c r="H695" s="56">
        <v>0</v>
      </c>
      <c r="I695" s="56">
        <v>0</v>
      </c>
      <c r="J695" s="56">
        <v>0</v>
      </c>
      <c r="K695" s="56">
        <v>0</v>
      </c>
      <c r="L695" s="56">
        <v>0</v>
      </c>
      <c r="M695" s="56">
        <v>68.790000000000006</v>
      </c>
      <c r="N695" s="56">
        <v>67.13</v>
      </c>
      <c r="O695" s="56">
        <v>35.729999999999997</v>
      </c>
      <c r="P695" s="56">
        <v>49.22</v>
      </c>
      <c r="Q695" s="56">
        <v>46.66</v>
      </c>
      <c r="R695" s="56">
        <v>13.1</v>
      </c>
      <c r="S695" s="56">
        <v>0</v>
      </c>
      <c r="T695" s="56">
        <v>0</v>
      </c>
      <c r="U695" s="56">
        <v>0</v>
      </c>
      <c r="V695" s="56">
        <v>0</v>
      </c>
      <c r="W695" s="56">
        <v>17.2</v>
      </c>
      <c r="X695" s="56">
        <v>259.60000000000002</v>
      </c>
      <c r="Y695" s="56">
        <v>215.86</v>
      </c>
      <c r="Z695" s="76">
        <v>191.55</v>
      </c>
      <c r="AA695" s="65"/>
    </row>
    <row r="696" spans="1:27" ht="16.5" x14ac:dyDescent="0.25">
      <c r="A696" s="64"/>
      <c r="B696" s="88">
        <v>8</v>
      </c>
      <c r="C696" s="84">
        <v>49.76</v>
      </c>
      <c r="D696" s="56">
        <v>27.36</v>
      </c>
      <c r="E696" s="56">
        <v>3.8</v>
      </c>
      <c r="F696" s="56">
        <v>4.28</v>
      </c>
      <c r="G696" s="56">
        <v>0</v>
      </c>
      <c r="H696" s="56">
        <v>0</v>
      </c>
      <c r="I696" s="56">
        <v>0</v>
      </c>
      <c r="J696" s="56">
        <v>0</v>
      </c>
      <c r="K696" s="56">
        <v>0</v>
      </c>
      <c r="L696" s="56">
        <v>0</v>
      </c>
      <c r="M696" s="56">
        <v>0</v>
      </c>
      <c r="N696" s="56">
        <v>0</v>
      </c>
      <c r="O696" s="56">
        <v>0</v>
      </c>
      <c r="P696" s="56">
        <v>0</v>
      </c>
      <c r="Q696" s="56">
        <v>0</v>
      </c>
      <c r="R696" s="56">
        <v>0</v>
      </c>
      <c r="S696" s="56">
        <v>0</v>
      </c>
      <c r="T696" s="56">
        <v>0</v>
      </c>
      <c r="U696" s="56">
        <v>0</v>
      </c>
      <c r="V696" s="56">
        <v>0</v>
      </c>
      <c r="W696" s="56">
        <v>0</v>
      </c>
      <c r="X696" s="56">
        <v>0</v>
      </c>
      <c r="Y696" s="56">
        <v>91.38</v>
      </c>
      <c r="Z696" s="76">
        <v>0</v>
      </c>
      <c r="AA696" s="65"/>
    </row>
    <row r="697" spans="1:27" ht="16.5" x14ac:dyDescent="0.25">
      <c r="A697" s="64"/>
      <c r="B697" s="88">
        <v>9</v>
      </c>
      <c r="C697" s="84">
        <v>76.040000000000006</v>
      </c>
      <c r="D697" s="56">
        <v>11.63</v>
      </c>
      <c r="E697" s="56">
        <v>2.21</v>
      </c>
      <c r="F697" s="56">
        <v>0</v>
      </c>
      <c r="G697" s="56">
        <v>0</v>
      </c>
      <c r="H697" s="56">
        <v>0</v>
      </c>
      <c r="I697" s="56">
        <v>0</v>
      </c>
      <c r="J697" s="56">
        <v>0</v>
      </c>
      <c r="K697" s="56">
        <v>0</v>
      </c>
      <c r="L697" s="56">
        <v>0</v>
      </c>
      <c r="M697" s="56">
        <v>0</v>
      </c>
      <c r="N697" s="56">
        <v>32.14</v>
      </c>
      <c r="O697" s="56">
        <v>57.33</v>
      </c>
      <c r="P697" s="56">
        <v>122.19</v>
      </c>
      <c r="Q697" s="56">
        <v>102.54</v>
      </c>
      <c r="R697" s="56">
        <v>93.65</v>
      </c>
      <c r="S697" s="56">
        <v>12.04</v>
      </c>
      <c r="T697" s="56">
        <v>0</v>
      </c>
      <c r="U697" s="56">
        <v>0</v>
      </c>
      <c r="V697" s="56">
        <v>0</v>
      </c>
      <c r="W697" s="56">
        <v>0</v>
      </c>
      <c r="X697" s="56">
        <v>191.89</v>
      </c>
      <c r="Y697" s="56">
        <v>229.56</v>
      </c>
      <c r="Z697" s="76">
        <v>113.48</v>
      </c>
      <c r="AA697" s="65"/>
    </row>
    <row r="698" spans="1:27" ht="16.5" x14ac:dyDescent="0.25">
      <c r="A698" s="64"/>
      <c r="B698" s="88">
        <v>10</v>
      </c>
      <c r="C698" s="84">
        <v>55.49</v>
      </c>
      <c r="D698" s="56">
        <v>84.08</v>
      </c>
      <c r="E698" s="56">
        <v>74.36</v>
      </c>
      <c r="F698" s="56">
        <v>78.650000000000006</v>
      </c>
      <c r="G698" s="56">
        <v>0</v>
      </c>
      <c r="H698" s="56">
        <v>0</v>
      </c>
      <c r="I698" s="56">
        <v>0</v>
      </c>
      <c r="J698" s="56">
        <v>0</v>
      </c>
      <c r="K698" s="56">
        <v>0</v>
      </c>
      <c r="L698" s="56">
        <v>0</v>
      </c>
      <c r="M698" s="56">
        <v>56.98</v>
      </c>
      <c r="N698" s="56">
        <v>0</v>
      </c>
      <c r="O698" s="56">
        <v>0</v>
      </c>
      <c r="P698" s="56">
        <v>0</v>
      </c>
      <c r="Q698" s="56">
        <v>0</v>
      </c>
      <c r="R698" s="56">
        <v>0</v>
      </c>
      <c r="S698" s="56">
        <v>0</v>
      </c>
      <c r="T698" s="56">
        <v>0</v>
      </c>
      <c r="U698" s="56">
        <v>0</v>
      </c>
      <c r="V698" s="56">
        <v>0</v>
      </c>
      <c r="W698" s="56">
        <v>63.41</v>
      </c>
      <c r="X698" s="56">
        <v>304.63</v>
      </c>
      <c r="Y698" s="56">
        <v>94.76</v>
      </c>
      <c r="Z698" s="76">
        <v>117.67</v>
      </c>
      <c r="AA698" s="65"/>
    </row>
    <row r="699" spans="1:27" ht="16.5" x14ac:dyDescent="0.25">
      <c r="A699" s="64"/>
      <c r="B699" s="88">
        <v>11</v>
      </c>
      <c r="C699" s="84">
        <v>0</v>
      </c>
      <c r="D699" s="56">
        <v>0</v>
      </c>
      <c r="E699" s="56">
        <v>0</v>
      </c>
      <c r="F699" s="56">
        <v>0</v>
      </c>
      <c r="G699" s="56">
        <v>0</v>
      </c>
      <c r="H699" s="56">
        <v>0</v>
      </c>
      <c r="I699" s="56">
        <v>0.01</v>
      </c>
      <c r="J699" s="56">
        <v>0</v>
      </c>
      <c r="K699" s="56">
        <v>0</v>
      </c>
      <c r="L699" s="56">
        <v>0</v>
      </c>
      <c r="M699" s="56">
        <v>0</v>
      </c>
      <c r="N699" s="56">
        <v>170.06</v>
      </c>
      <c r="O699" s="56">
        <v>78</v>
      </c>
      <c r="P699" s="56">
        <v>168.5</v>
      </c>
      <c r="Q699" s="56">
        <v>120.97</v>
      </c>
      <c r="R699" s="56">
        <v>88.02</v>
      </c>
      <c r="S699" s="56">
        <v>157.6</v>
      </c>
      <c r="T699" s="56">
        <v>124.61</v>
      </c>
      <c r="U699" s="56">
        <v>44.71</v>
      </c>
      <c r="V699" s="56">
        <v>11.18</v>
      </c>
      <c r="W699" s="56">
        <v>4.6900000000000004</v>
      </c>
      <c r="X699" s="56">
        <v>117.51</v>
      </c>
      <c r="Y699" s="56">
        <v>266.23</v>
      </c>
      <c r="Z699" s="76">
        <v>353.38</v>
      </c>
      <c r="AA699" s="65"/>
    </row>
    <row r="700" spans="1:27" ht="16.5" x14ac:dyDescent="0.25">
      <c r="A700" s="64"/>
      <c r="B700" s="88">
        <v>12</v>
      </c>
      <c r="C700" s="84">
        <v>21.66</v>
      </c>
      <c r="D700" s="56">
        <v>35.700000000000003</v>
      </c>
      <c r="E700" s="56">
        <v>20.87</v>
      </c>
      <c r="F700" s="56">
        <v>33.56</v>
      </c>
      <c r="G700" s="56">
        <v>0</v>
      </c>
      <c r="H700" s="56">
        <v>0</v>
      </c>
      <c r="I700" s="56">
        <v>0</v>
      </c>
      <c r="J700" s="56">
        <v>0</v>
      </c>
      <c r="K700" s="56">
        <v>0</v>
      </c>
      <c r="L700" s="56">
        <v>0</v>
      </c>
      <c r="M700" s="56">
        <v>8.41</v>
      </c>
      <c r="N700" s="56">
        <v>0</v>
      </c>
      <c r="O700" s="56">
        <v>0</v>
      </c>
      <c r="P700" s="56">
        <v>0</v>
      </c>
      <c r="Q700" s="56">
        <v>29.78</v>
      </c>
      <c r="R700" s="56">
        <v>0</v>
      </c>
      <c r="S700" s="56">
        <v>0</v>
      </c>
      <c r="T700" s="56">
        <v>0</v>
      </c>
      <c r="U700" s="56">
        <v>0</v>
      </c>
      <c r="V700" s="56">
        <v>3.63</v>
      </c>
      <c r="W700" s="56">
        <v>43.17</v>
      </c>
      <c r="X700" s="56">
        <v>135.08000000000001</v>
      </c>
      <c r="Y700" s="56">
        <v>141.84</v>
      </c>
      <c r="Z700" s="76">
        <v>229.54</v>
      </c>
      <c r="AA700" s="65"/>
    </row>
    <row r="701" spans="1:27" ht="16.5" x14ac:dyDescent="0.25">
      <c r="A701" s="64"/>
      <c r="B701" s="88">
        <v>13</v>
      </c>
      <c r="C701" s="84">
        <v>19.77</v>
      </c>
      <c r="D701" s="56">
        <v>52.85</v>
      </c>
      <c r="E701" s="56">
        <v>37.29</v>
      </c>
      <c r="F701" s="56">
        <v>33.49</v>
      </c>
      <c r="G701" s="56">
        <v>0</v>
      </c>
      <c r="H701" s="56">
        <v>0</v>
      </c>
      <c r="I701" s="56">
        <v>0</v>
      </c>
      <c r="J701" s="56">
        <v>0</v>
      </c>
      <c r="K701" s="56">
        <v>0</v>
      </c>
      <c r="L701" s="56">
        <v>0</v>
      </c>
      <c r="M701" s="56">
        <v>0</v>
      </c>
      <c r="N701" s="56">
        <v>0</v>
      </c>
      <c r="O701" s="56">
        <v>0</v>
      </c>
      <c r="P701" s="56">
        <v>0</v>
      </c>
      <c r="Q701" s="56">
        <v>0</v>
      </c>
      <c r="R701" s="56">
        <v>0</v>
      </c>
      <c r="S701" s="56">
        <v>0</v>
      </c>
      <c r="T701" s="56">
        <v>0</v>
      </c>
      <c r="U701" s="56">
        <v>0</v>
      </c>
      <c r="V701" s="56">
        <v>0</v>
      </c>
      <c r="W701" s="56">
        <v>0</v>
      </c>
      <c r="X701" s="56">
        <v>0</v>
      </c>
      <c r="Y701" s="56">
        <v>25.26</v>
      </c>
      <c r="Z701" s="76">
        <v>75.87</v>
      </c>
      <c r="AA701" s="65"/>
    </row>
    <row r="702" spans="1:27" ht="16.5" x14ac:dyDescent="0.25">
      <c r="A702" s="64"/>
      <c r="B702" s="88">
        <v>14</v>
      </c>
      <c r="C702" s="84">
        <v>112.62</v>
      </c>
      <c r="D702" s="56">
        <v>20.88</v>
      </c>
      <c r="E702" s="56">
        <v>5.43</v>
      </c>
      <c r="F702" s="56">
        <v>26.23</v>
      </c>
      <c r="G702" s="56">
        <v>0</v>
      </c>
      <c r="H702" s="56">
        <v>0</v>
      </c>
      <c r="I702" s="56">
        <v>0</v>
      </c>
      <c r="J702" s="56">
        <v>0</v>
      </c>
      <c r="K702" s="56">
        <v>0</v>
      </c>
      <c r="L702" s="56">
        <v>0</v>
      </c>
      <c r="M702" s="56">
        <v>0</v>
      </c>
      <c r="N702" s="56">
        <v>0</v>
      </c>
      <c r="O702" s="56">
        <v>0</v>
      </c>
      <c r="P702" s="56">
        <v>0</v>
      </c>
      <c r="Q702" s="56">
        <v>0</v>
      </c>
      <c r="R702" s="56">
        <v>0</v>
      </c>
      <c r="S702" s="56">
        <v>0</v>
      </c>
      <c r="T702" s="56">
        <v>0</v>
      </c>
      <c r="U702" s="56">
        <v>0</v>
      </c>
      <c r="V702" s="56">
        <v>0</v>
      </c>
      <c r="W702" s="56">
        <v>0</v>
      </c>
      <c r="X702" s="56">
        <v>0</v>
      </c>
      <c r="Y702" s="56">
        <v>0</v>
      </c>
      <c r="Z702" s="76">
        <v>0</v>
      </c>
      <c r="AA702" s="65"/>
    </row>
    <row r="703" spans="1:27" ht="16.5" x14ac:dyDescent="0.25">
      <c r="A703" s="64"/>
      <c r="B703" s="88">
        <v>15</v>
      </c>
      <c r="C703" s="84">
        <v>0</v>
      </c>
      <c r="D703" s="56">
        <v>0.02</v>
      </c>
      <c r="E703" s="56">
        <v>0</v>
      </c>
      <c r="F703" s="56">
        <v>0</v>
      </c>
      <c r="G703" s="56">
        <v>0</v>
      </c>
      <c r="H703" s="56">
        <v>0</v>
      </c>
      <c r="I703" s="56">
        <v>0</v>
      </c>
      <c r="J703" s="56">
        <v>0</v>
      </c>
      <c r="K703" s="56">
        <v>0</v>
      </c>
      <c r="L703" s="56">
        <v>0</v>
      </c>
      <c r="M703" s="56">
        <v>0</v>
      </c>
      <c r="N703" s="56">
        <v>0</v>
      </c>
      <c r="O703" s="56">
        <v>0</v>
      </c>
      <c r="P703" s="56">
        <v>0</v>
      </c>
      <c r="Q703" s="56">
        <v>0</v>
      </c>
      <c r="R703" s="56">
        <v>0</v>
      </c>
      <c r="S703" s="56">
        <v>0</v>
      </c>
      <c r="T703" s="56">
        <v>0</v>
      </c>
      <c r="U703" s="56">
        <v>0</v>
      </c>
      <c r="V703" s="56">
        <v>0</v>
      </c>
      <c r="W703" s="56">
        <v>0</v>
      </c>
      <c r="X703" s="56">
        <v>0</v>
      </c>
      <c r="Y703" s="56">
        <v>42.99</v>
      </c>
      <c r="Z703" s="76">
        <v>196.79</v>
      </c>
      <c r="AA703" s="65"/>
    </row>
    <row r="704" spans="1:27" ht="16.5" x14ac:dyDescent="0.25">
      <c r="A704" s="64"/>
      <c r="B704" s="88">
        <v>16</v>
      </c>
      <c r="C704" s="84">
        <v>0</v>
      </c>
      <c r="D704" s="56">
        <v>0</v>
      </c>
      <c r="E704" s="56">
        <v>69.569999999999993</v>
      </c>
      <c r="F704" s="56">
        <v>104.3</v>
      </c>
      <c r="G704" s="56">
        <v>120.84</v>
      </c>
      <c r="H704" s="56">
        <v>0</v>
      </c>
      <c r="I704" s="56">
        <v>0</v>
      </c>
      <c r="J704" s="56">
        <v>0</v>
      </c>
      <c r="K704" s="56">
        <v>0</v>
      </c>
      <c r="L704" s="56">
        <v>14.05</v>
      </c>
      <c r="M704" s="56">
        <v>54.85</v>
      </c>
      <c r="N704" s="56">
        <v>125.31</v>
      </c>
      <c r="O704" s="56">
        <v>174.51</v>
      </c>
      <c r="P704" s="56">
        <v>249.85</v>
      </c>
      <c r="Q704" s="56">
        <v>194.62</v>
      </c>
      <c r="R704" s="56">
        <v>253.97</v>
      </c>
      <c r="S704" s="56">
        <v>223.79</v>
      </c>
      <c r="T704" s="56">
        <v>180.92</v>
      </c>
      <c r="U704" s="56">
        <v>29.21</v>
      </c>
      <c r="V704" s="56">
        <v>0</v>
      </c>
      <c r="W704" s="56">
        <v>32.36</v>
      </c>
      <c r="X704" s="56">
        <v>37.770000000000003</v>
      </c>
      <c r="Y704" s="56">
        <v>327.84</v>
      </c>
      <c r="Z704" s="76">
        <v>596.22</v>
      </c>
      <c r="AA704" s="65"/>
    </row>
    <row r="705" spans="1:27" ht="16.5" x14ac:dyDescent="0.25">
      <c r="A705" s="64"/>
      <c r="B705" s="88">
        <v>17</v>
      </c>
      <c r="C705" s="84">
        <v>194.92</v>
      </c>
      <c r="D705" s="56">
        <v>127.36</v>
      </c>
      <c r="E705" s="56">
        <v>293.62</v>
      </c>
      <c r="F705" s="56">
        <v>133.21</v>
      </c>
      <c r="G705" s="56">
        <v>112.18</v>
      </c>
      <c r="H705" s="56">
        <v>48.23</v>
      </c>
      <c r="I705" s="56">
        <v>0</v>
      </c>
      <c r="J705" s="56">
        <v>0</v>
      </c>
      <c r="K705" s="56">
        <v>23.72</v>
      </c>
      <c r="L705" s="56">
        <v>0</v>
      </c>
      <c r="M705" s="56">
        <v>118.2</v>
      </c>
      <c r="N705" s="56">
        <v>105.91</v>
      </c>
      <c r="O705" s="56">
        <v>63.73</v>
      </c>
      <c r="P705" s="56">
        <v>75.03</v>
      </c>
      <c r="Q705" s="56">
        <v>45.81</v>
      </c>
      <c r="R705" s="56">
        <v>34.94</v>
      </c>
      <c r="S705" s="56">
        <v>83.06</v>
      </c>
      <c r="T705" s="56">
        <v>82.13</v>
      </c>
      <c r="U705" s="56">
        <v>31.46</v>
      </c>
      <c r="V705" s="56">
        <v>27.29</v>
      </c>
      <c r="W705" s="56">
        <v>62.19</v>
      </c>
      <c r="X705" s="56">
        <v>220.98</v>
      </c>
      <c r="Y705" s="56">
        <v>361.8</v>
      </c>
      <c r="Z705" s="76">
        <v>201.22</v>
      </c>
      <c r="AA705" s="65"/>
    </row>
    <row r="706" spans="1:27" ht="16.5" x14ac:dyDescent="0.25">
      <c r="A706" s="64"/>
      <c r="B706" s="88">
        <v>18</v>
      </c>
      <c r="C706" s="84">
        <v>156.91</v>
      </c>
      <c r="D706" s="56">
        <v>150.02000000000001</v>
      </c>
      <c r="E706" s="56">
        <v>95.27</v>
      </c>
      <c r="F706" s="56">
        <v>0</v>
      </c>
      <c r="G706" s="56">
        <v>0</v>
      </c>
      <c r="H706" s="56">
        <v>0</v>
      </c>
      <c r="I706" s="56">
        <v>0</v>
      </c>
      <c r="J706" s="56">
        <v>0</v>
      </c>
      <c r="K706" s="56">
        <v>0</v>
      </c>
      <c r="L706" s="56">
        <v>0</v>
      </c>
      <c r="M706" s="56">
        <v>0.09</v>
      </c>
      <c r="N706" s="56">
        <v>0</v>
      </c>
      <c r="O706" s="56">
        <v>0</v>
      </c>
      <c r="P706" s="56">
        <v>0</v>
      </c>
      <c r="Q706" s="56">
        <v>0</v>
      </c>
      <c r="R706" s="56">
        <v>0</v>
      </c>
      <c r="S706" s="56">
        <v>0</v>
      </c>
      <c r="T706" s="56">
        <v>0</v>
      </c>
      <c r="U706" s="56">
        <v>0</v>
      </c>
      <c r="V706" s="56">
        <v>0</v>
      </c>
      <c r="W706" s="56">
        <v>0</v>
      </c>
      <c r="X706" s="56">
        <v>68.2</v>
      </c>
      <c r="Y706" s="56">
        <v>290.82</v>
      </c>
      <c r="Z706" s="76">
        <v>213.25</v>
      </c>
      <c r="AA706" s="65"/>
    </row>
    <row r="707" spans="1:27" ht="16.5" x14ac:dyDescent="0.25">
      <c r="A707" s="64"/>
      <c r="B707" s="88">
        <v>19</v>
      </c>
      <c r="C707" s="84">
        <v>62.99</v>
      </c>
      <c r="D707" s="56">
        <v>68.63</v>
      </c>
      <c r="E707" s="56">
        <v>33.29</v>
      </c>
      <c r="F707" s="56">
        <v>4.38</v>
      </c>
      <c r="G707" s="56">
        <v>0</v>
      </c>
      <c r="H707" s="56">
        <v>0</v>
      </c>
      <c r="I707" s="56">
        <v>0</v>
      </c>
      <c r="J707" s="56">
        <v>0</v>
      </c>
      <c r="K707" s="56">
        <v>0</v>
      </c>
      <c r="L707" s="56">
        <v>0</v>
      </c>
      <c r="M707" s="56">
        <v>0</v>
      </c>
      <c r="N707" s="56">
        <v>0</v>
      </c>
      <c r="O707" s="56">
        <v>0</v>
      </c>
      <c r="P707" s="56">
        <v>0</v>
      </c>
      <c r="Q707" s="56">
        <v>0</v>
      </c>
      <c r="R707" s="56">
        <v>0</v>
      </c>
      <c r="S707" s="56">
        <v>49.65</v>
      </c>
      <c r="T707" s="56">
        <v>0</v>
      </c>
      <c r="U707" s="56">
        <v>0</v>
      </c>
      <c r="V707" s="56">
        <v>0</v>
      </c>
      <c r="W707" s="56">
        <v>0</v>
      </c>
      <c r="X707" s="56">
        <v>120.34</v>
      </c>
      <c r="Y707" s="56">
        <v>280.37</v>
      </c>
      <c r="Z707" s="76">
        <v>170.84</v>
      </c>
      <c r="AA707" s="65"/>
    </row>
    <row r="708" spans="1:27" ht="16.5" x14ac:dyDescent="0.25">
      <c r="A708" s="64"/>
      <c r="B708" s="88">
        <v>20</v>
      </c>
      <c r="C708" s="84">
        <v>121.17</v>
      </c>
      <c r="D708" s="56">
        <v>93.75</v>
      </c>
      <c r="E708" s="56">
        <v>63.27</v>
      </c>
      <c r="F708" s="56">
        <v>19.25</v>
      </c>
      <c r="G708" s="56">
        <v>4.92</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0</v>
      </c>
      <c r="Y708" s="56">
        <v>117.31</v>
      </c>
      <c r="Z708" s="76">
        <v>176.4</v>
      </c>
      <c r="AA708" s="65"/>
    </row>
    <row r="709" spans="1:27" ht="16.5" x14ac:dyDescent="0.25">
      <c r="A709" s="64"/>
      <c r="B709" s="88">
        <v>21</v>
      </c>
      <c r="C709" s="84">
        <v>116.27</v>
      </c>
      <c r="D709" s="56">
        <v>38.020000000000003</v>
      </c>
      <c r="E709" s="56">
        <v>0.01</v>
      </c>
      <c r="F709" s="56">
        <v>0</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38.58</v>
      </c>
      <c r="Y709" s="56">
        <v>252</v>
      </c>
      <c r="Z709" s="76">
        <v>318.82</v>
      </c>
      <c r="AA709" s="65"/>
    </row>
    <row r="710" spans="1:27" ht="16.5" x14ac:dyDescent="0.25">
      <c r="A710" s="64"/>
      <c r="B710" s="88">
        <v>22</v>
      </c>
      <c r="C710" s="84">
        <v>166.17</v>
      </c>
      <c r="D710" s="56">
        <v>137.38999999999999</v>
      </c>
      <c r="E710" s="56">
        <v>80.95</v>
      </c>
      <c r="F710" s="56">
        <v>55.14</v>
      </c>
      <c r="G710" s="56">
        <v>19.89</v>
      </c>
      <c r="H710" s="56">
        <v>53.63</v>
      </c>
      <c r="I710" s="56">
        <v>116.14</v>
      </c>
      <c r="J710" s="56">
        <v>0</v>
      </c>
      <c r="K710" s="56">
        <v>0</v>
      </c>
      <c r="L710" s="56">
        <v>0</v>
      </c>
      <c r="M710" s="56">
        <v>0</v>
      </c>
      <c r="N710" s="56">
        <v>0</v>
      </c>
      <c r="O710" s="56">
        <v>0</v>
      </c>
      <c r="P710" s="56">
        <v>0</v>
      </c>
      <c r="Q710" s="56">
        <v>0</v>
      </c>
      <c r="R710" s="56">
        <v>0</v>
      </c>
      <c r="S710" s="56">
        <v>0</v>
      </c>
      <c r="T710" s="56">
        <v>0</v>
      </c>
      <c r="U710" s="56">
        <v>0</v>
      </c>
      <c r="V710" s="56">
        <v>0</v>
      </c>
      <c r="W710" s="56">
        <v>0</v>
      </c>
      <c r="X710" s="56">
        <v>0</v>
      </c>
      <c r="Y710" s="56">
        <v>67.209999999999994</v>
      </c>
      <c r="Z710" s="76">
        <v>198.23</v>
      </c>
      <c r="AA710" s="65"/>
    </row>
    <row r="711" spans="1:27" ht="16.5" x14ac:dyDescent="0.25">
      <c r="A711" s="64"/>
      <c r="B711" s="88">
        <v>23</v>
      </c>
      <c r="C711" s="84">
        <v>92.58</v>
      </c>
      <c r="D711" s="56">
        <v>52.48</v>
      </c>
      <c r="E711" s="56">
        <v>167.55</v>
      </c>
      <c r="F711" s="56">
        <v>143.61000000000001</v>
      </c>
      <c r="G711" s="56">
        <v>139.6</v>
      </c>
      <c r="H711" s="56">
        <v>22.36</v>
      </c>
      <c r="I711" s="56">
        <v>0</v>
      </c>
      <c r="J711" s="56">
        <v>0</v>
      </c>
      <c r="K711" s="56">
        <v>0</v>
      </c>
      <c r="L711" s="56">
        <v>0</v>
      </c>
      <c r="M711" s="56">
        <v>0</v>
      </c>
      <c r="N711" s="56">
        <v>0</v>
      </c>
      <c r="O711" s="56">
        <v>0</v>
      </c>
      <c r="P711" s="56">
        <v>0</v>
      </c>
      <c r="Q711" s="56">
        <v>0</v>
      </c>
      <c r="R711" s="56">
        <v>0</v>
      </c>
      <c r="S711" s="56">
        <v>0</v>
      </c>
      <c r="T711" s="56">
        <v>0</v>
      </c>
      <c r="U711" s="56">
        <v>0</v>
      </c>
      <c r="V711" s="56">
        <v>0</v>
      </c>
      <c r="W711" s="56">
        <v>0</v>
      </c>
      <c r="X711" s="56">
        <v>0</v>
      </c>
      <c r="Y711" s="56">
        <v>37.9</v>
      </c>
      <c r="Z711" s="76">
        <v>163.41</v>
      </c>
      <c r="AA711" s="65"/>
    </row>
    <row r="712" spans="1:27" ht="16.5" x14ac:dyDescent="0.25">
      <c r="A712" s="64"/>
      <c r="B712" s="88">
        <v>24</v>
      </c>
      <c r="C712" s="84">
        <v>99.45</v>
      </c>
      <c r="D712" s="56">
        <v>177.09</v>
      </c>
      <c r="E712" s="56">
        <v>140.94</v>
      </c>
      <c r="F712" s="56">
        <v>133.59</v>
      </c>
      <c r="G712" s="56">
        <v>14.72</v>
      </c>
      <c r="H712" s="56">
        <v>0</v>
      </c>
      <c r="I712" s="56">
        <v>0</v>
      </c>
      <c r="J712" s="56">
        <v>0</v>
      </c>
      <c r="K712" s="56">
        <v>0</v>
      </c>
      <c r="L712" s="56">
        <v>32.770000000000003</v>
      </c>
      <c r="M712" s="56">
        <v>6.91</v>
      </c>
      <c r="N712" s="56">
        <v>0</v>
      </c>
      <c r="O712" s="56">
        <v>0</v>
      </c>
      <c r="P712" s="56">
        <v>0</v>
      </c>
      <c r="Q712" s="56">
        <v>0</v>
      </c>
      <c r="R712" s="56">
        <v>0</v>
      </c>
      <c r="S712" s="56">
        <v>0</v>
      </c>
      <c r="T712" s="56">
        <v>0</v>
      </c>
      <c r="U712" s="56">
        <v>0</v>
      </c>
      <c r="V712" s="56">
        <v>0</v>
      </c>
      <c r="W712" s="56">
        <v>0</v>
      </c>
      <c r="X712" s="56">
        <v>0</v>
      </c>
      <c r="Y712" s="56">
        <v>0</v>
      </c>
      <c r="Z712" s="76">
        <v>213.65</v>
      </c>
      <c r="AA712" s="65"/>
    </row>
    <row r="713" spans="1:27" ht="16.5" x14ac:dyDescent="0.25">
      <c r="A713" s="64"/>
      <c r="B713" s="88">
        <v>25</v>
      </c>
      <c r="C713" s="84">
        <v>140.66</v>
      </c>
      <c r="D713" s="56">
        <v>118.5</v>
      </c>
      <c r="E713" s="56">
        <v>119.87</v>
      </c>
      <c r="F713" s="56">
        <v>86.84</v>
      </c>
      <c r="G713" s="56">
        <v>39.130000000000003</v>
      </c>
      <c r="H713" s="56">
        <v>0</v>
      </c>
      <c r="I713" s="56">
        <v>0</v>
      </c>
      <c r="J713" s="56">
        <v>0</v>
      </c>
      <c r="K713" s="56">
        <v>0</v>
      </c>
      <c r="L713" s="56">
        <v>57.6</v>
      </c>
      <c r="M713" s="56">
        <v>143.4</v>
      </c>
      <c r="N713" s="56">
        <v>164.95</v>
      </c>
      <c r="O713" s="56">
        <v>161.54</v>
      </c>
      <c r="P713" s="56">
        <v>18.059999999999999</v>
      </c>
      <c r="Q713" s="56">
        <v>72.12</v>
      </c>
      <c r="R713" s="56">
        <v>21.86</v>
      </c>
      <c r="S713" s="56">
        <v>0</v>
      </c>
      <c r="T713" s="56">
        <v>0</v>
      </c>
      <c r="U713" s="56">
        <v>0</v>
      </c>
      <c r="V713" s="56">
        <v>15.19</v>
      </c>
      <c r="W713" s="56">
        <v>30.07</v>
      </c>
      <c r="X713" s="56">
        <v>120.58</v>
      </c>
      <c r="Y713" s="56">
        <v>182.9</v>
      </c>
      <c r="Z713" s="76">
        <v>227.63</v>
      </c>
      <c r="AA713" s="65"/>
    </row>
    <row r="714" spans="1:27" ht="16.5" x14ac:dyDescent="0.25">
      <c r="A714" s="64"/>
      <c r="B714" s="88">
        <v>26</v>
      </c>
      <c r="C714" s="84">
        <v>116.36</v>
      </c>
      <c r="D714" s="56">
        <v>130.55000000000001</v>
      </c>
      <c r="E714" s="56">
        <v>138.11000000000001</v>
      </c>
      <c r="F714" s="56">
        <v>89.51</v>
      </c>
      <c r="G714" s="56">
        <v>26.85</v>
      </c>
      <c r="H714" s="56">
        <v>0</v>
      </c>
      <c r="I714" s="56">
        <v>0</v>
      </c>
      <c r="J714" s="56">
        <v>0</v>
      </c>
      <c r="K714" s="56">
        <v>0</v>
      </c>
      <c r="L714" s="56">
        <v>0</v>
      </c>
      <c r="M714" s="56">
        <v>0</v>
      </c>
      <c r="N714" s="56">
        <v>0</v>
      </c>
      <c r="O714" s="56">
        <v>0</v>
      </c>
      <c r="P714" s="56">
        <v>0</v>
      </c>
      <c r="Q714" s="56">
        <v>0</v>
      </c>
      <c r="R714" s="56">
        <v>0</v>
      </c>
      <c r="S714" s="56">
        <v>0</v>
      </c>
      <c r="T714" s="56">
        <v>0</v>
      </c>
      <c r="U714" s="56">
        <v>0</v>
      </c>
      <c r="V714" s="56">
        <v>0</v>
      </c>
      <c r="W714" s="56">
        <v>0</v>
      </c>
      <c r="X714" s="56">
        <v>24.87</v>
      </c>
      <c r="Y714" s="56">
        <v>188.22</v>
      </c>
      <c r="Z714" s="76">
        <v>153.47</v>
      </c>
      <c r="AA714" s="65"/>
    </row>
    <row r="715" spans="1:27" ht="16.5" x14ac:dyDescent="0.25">
      <c r="A715" s="64"/>
      <c r="B715" s="88">
        <v>27</v>
      </c>
      <c r="C715" s="84">
        <v>105.01</v>
      </c>
      <c r="D715" s="56">
        <v>75.61</v>
      </c>
      <c r="E715" s="56">
        <v>145.06</v>
      </c>
      <c r="F715" s="56">
        <v>40.380000000000003</v>
      </c>
      <c r="G715" s="56">
        <v>10.88</v>
      </c>
      <c r="H715" s="56">
        <v>0</v>
      </c>
      <c r="I715" s="56">
        <v>0</v>
      </c>
      <c r="J715" s="56">
        <v>0</v>
      </c>
      <c r="K715" s="56">
        <v>0</v>
      </c>
      <c r="L715" s="56">
        <v>43.01</v>
      </c>
      <c r="M715" s="56">
        <v>42.47</v>
      </c>
      <c r="N715" s="56">
        <v>14.14</v>
      </c>
      <c r="O715" s="56">
        <v>55.47</v>
      </c>
      <c r="P715" s="56">
        <v>18.670000000000002</v>
      </c>
      <c r="Q715" s="56">
        <v>0</v>
      </c>
      <c r="R715" s="56">
        <v>0</v>
      </c>
      <c r="S715" s="56">
        <v>0</v>
      </c>
      <c r="T715" s="56">
        <v>0</v>
      </c>
      <c r="U715" s="56">
        <v>0</v>
      </c>
      <c r="V715" s="56">
        <v>0</v>
      </c>
      <c r="W715" s="56">
        <v>0</v>
      </c>
      <c r="X715" s="56">
        <v>0.01</v>
      </c>
      <c r="Y715" s="56">
        <v>31.28</v>
      </c>
      <c r="Z715" s="76">
        <v>34.479999999999997</v>
      </c>
      <c r="AA715" s="65"/>
    </row>
    <row r="716" spans="1:27" ht="16.5" x14ac:dyDescent="0.25">
      <c r="A716" s="64"/>
      <c r="B716" s="88">
        <v>28</v>
      </c>
      <c r="C716" s="84">
        <v>95.72</v>
      </c>
      <c r="D716" s="56">
        <v>34.409999999999997</v>
      </c>
      <c r="E716" s="56">
        <v>98.12</v>
      </c>
      <c r="F716" s="56">
        <v>36.200000000000003</v>
      </c>
      <c r="G716" s="56">
        <v>0</v>
      </c>
      <c r="H716" s="56">
        <v>0</v>
      </c>
      <c r="I716" s="56">
        <v>0</v>
      </c>
      <c r="J716" s="56">
        <v>0</v>
      </c>
      <c r="K716" s="56">
        <v>0</v>
      </c>
      <c r="L716" s="56">
        <v>0</v>
      </c>
      <c r="M716" s="56">
        <v>12.83</v>
      </c>
      <c r="N716" s="56">
        <v>0</v>
      </c>
      <c r="O716" s="56">
        <v>0</v>
      </c>
      <c r="P716" s="56">
        <v>0</v>
      </c>
      <c r="Q716" s="56">
        <v>0</v>
      </c>
      <c r="R716" s="56">
        <v>0</v>
      </c>
      <c r="S716" s="56">
        <v>0</v>
      </c>
      <c r="T716" s="56">
        <v>0</v>
      </c>
      <c r="U716" s="56">
        <v>0</v>
      </c>
      <c r="V716" s="56">
        <v>0</v>
      </c>
      <c r="W716" s="56">
        <v>0</v>
      </c>
      <c r="X716" s="56">
        <v>0</v>
      </c>
      <c r="Y716" s="56">
        <v>0.04</v>
      </c>
      <c r="Z716" s="76">
        <v>0.03</v>
      </c>
      <c r="AA716" s="65"/>
    </row>
    <row r="717" spans="1:27" ht="16.5" x14ac:dyDescent="0.25">
      <c r="A717" s="64"/>
      <c r="B717" s="88">
        <v>29</v>
      </c>
      <c r="C717" s="84">
        <v>0</v>
      </c>
      <c r="D717" s="56">
        <v>0</v>
      </c>
      <c r="E717" s="56">
        <v>0</v>
      </c>
      <c r="F717" s="56">
        <v>0</v>
      </c>
      <c r="G717" s="56">
        <v>0</v>
      </c>
      <c r="H717" s="56">
        <v>0</v>
      </c>
      <c r="I717" s="56">
        <v>0</v>
      </c>
      <c r="J717" s="56">
        <v>0</v>
      </c>
      <c r="K717" s="56">
        <v>0</v>
      </c>
      <c r="L717" s="56">
        <v>0</v>
      </c>
      <c r="M717" s="56">
        <v>0</v>
      </c>
      <c r="N717" s="56">
        <v>0</v>
      </c>
      <c r="O717" s="56">
        <v>0</v>
      </c>
      <c r="P717" s="56">
        <v>0</v>
      </c>
      <c r="Q717" s="56">
        <v>0</v>
      </c>
      <c r="R717" s="56">
        <v>0</v>
      </c>
      <c r="S717" s="56">
        <v>0</v>
      </c>
      <c r="T717" s="56">
        <v>0</v>
      </c>
      <c r="U717" s="56">
        <v>0</v>
      </c>
      <c r="V717" s="56">
        <v>0</v>
      </c>
      <c r="W717" s="56">
        <v>0</v>
      </c>
      <c r="X717" s="56">
        <v>0</v>
      </c>
      <c r="Y717" s="56">
        <v>58.49</v>
      </c>
      <c r="Z717" s="76">
        <v>50.08</v>
      </c>
      <c r="AA717" s="65"/>
    </row>
    <row r="718" spans="1:27" ht="16.5" x14ac:dyDescent="0.25">
      <c r="A718" s="64"/>
      <c r="B718" s="88">
        <v>30</v>
      </c>
      <c r="C718" s="84">
        <v>71.75</v>
      </c>
      <c r="D718" s="56">
        <v>34.39</v>
      </c>
      <c r="E718" s="56">
        <v>110</v>
      </c>
      <c r="F718" s="56">
        <v>0</v>
      </c>
      <c r="G718" s="56">
        <v>40.659999999999997</v>
      </c>
      <c r="H718" s="56">
        <v>0</v>
      </c>
      <c r="I718" s="56">
        <v>0</v>
      </c>
      <c r="J718" s="56">
        <v>0</v>
      </c>
      <c r="K718" s="56">
        <v>0</v>
      </c>
      <c r="L718" s="56">
        <v>0</v>
      </c>
      <c r="M718" s="56">
        <v>0</v>
      </c>
      <c r="N718" s="56">
        <v>0</v>
      </c>
      <c r="O718" s="56">
        <v>0</v>
      </c>
      <c r="P718" s="56">
        <v>0</v>
      </c>
      <c r="Q718" s="56">
        <v>0</v>
      </c>
      <c r="R718" s="56">
        <v>0</v>
      </c>
      <c r="S718" s="56">
        <v>0</v>
      </c>
      <c r="T718" s="56">
        <v>0</v>
      </c>
      <c r="U718" s="56">
        <v>0</v>
      </c>
      <c r="V718" s="56">
        <v>0</v>
      </c>
      <c r="W718" s="56">
        <v>0</v>
      </c>
      <c r="X718" s="56">
        <v>0</v>
      </c>
      <c r="Y718" s="56">
        <v>0</v>
      </c>
      <c r="Z718" s="76">
        <v>59.59</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0"/>
      <c r="C722" s="201"/>
      <c r="D722" s="201"/>
      <c r="E722" s="201"/>
      <c r="F722" s="201"/>
      <c r="G722" s="201"/>
      <c r="H722" s="201"/>
      <c r="I722" s="201"/>
      <c r="J722" s="201"/>
      <c r="K722" s="201"/>
      <c r="L722" s="201"/>
      <c r="M722" s="201"/>
      <c r="N722" s="201"/>
      <c r="O722" s="201"/>
      <c r="P722" s="201"/>
      <c r="Q722" s="201"/>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-0.98</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222.08</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946979.77</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201</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12</vt:i4>
      </vt:variant>
    </vt:vector>
  </HeadingPairs>
  <TitlesOfParts>
    <vt:vector size="28" baseType="lpstr">
      <vt:lpstr>1. Отчет АТС</vt:lpstr>
      <vt:lpstr>2. Иные услуги</vt:lpstr>
      <vt:lpstr>3. Услуги по передаче</vt:lpstr>
      <vt:lpstr>4. СН (Установленные)</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2023-05-15T06:42:58Z</dcterms:modified>
</cp:coreProperties>
</file>